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5" windowWidth="11715" windowHeight="8445" tabRatio="744" activeTab="3"/>
  </bookViews>
  <sheets>
    <sheet name="入札" sheetId="1" r:id="rId1"/>
    <sheet name="別紙①" sheetId="14" r:id="rId2"/>
    <sheet name="別紙②③" sheetId="8" r:id="rId3"/>
    <sheet name="記載例" sheetId="2" r:id="rId4"/>
  </sheets>
  <definedNames>
    <definedName name="_xlnm.Print_Area" localSheetId="2">'別紙②③'!$A$1:$G$29</definedName>
    <definedName name="_xlnm.Print_Area" localSheetId="1">'別紙①'!$A$1:$G$26</definedName>
    <definedName name="_xlnm.Print_Area" localSheetId="0">入札!$A$1:$R$30</definedName>
    <definedName name="_xlnm.Print_Area" localSheetId="3">記載例!$A$1:$R$33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<sst xmlns="http://schemas.openxmlformats.org/spreadsheetml/2006/main" xmlns:r="http://schemas.openxmlformats.org/officeDocument/2006/relationships" count="102" uniqueCount="102">
  <si>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パンツ</t>
  </si>
  <si>
    <t>看護師仮眠室用寝具類</t>
  </si>
  <si>
    <t>品名</t>
    <rPh sb="0" eb="2">
      <t>ヒンメイ</t>
    </rPh>
    <phoneticPr fontId="11"/>
  </si>
  <si>
    <t>千</t>
    <rPh sb="0" eb="1">
      <t>セン</t>
    </rPh>
    <phoneticPr fontId="18"/>
  </si>
  <si>
    <t>単位</t>
    <rPh sb="0" eb="2">
      <t>タンイ</t>
    </rPh>
    <phoneticPr fontId="11"/>
  </si>
  <si>
    <t>患者用（成人用）寝具類</t>
    <rPh sb="8" eb="10">
      <t>シング</t>
    </rPh>
    <rPh sb="10" eb="11">
      <t>ルイ</t>
    </rPh>
    <phoneticPr fontId="11"/>
  </si>
  <si>
    <t>○○県△△市××町◎◎番地</t>
    <phoneticPr fontId="4"/>
  </si>
  <si>
    <t>ガーゼ肌着</t>
    <rPh sb="3" eb="5">
      <t>ハダギ</t>
    </rPh>
    <phoneticPr fontId="11"/>
  </si>
  <si>
    <t>金額（円）</t>
    <rPh sb="0" eb="2">
      <t>キンガク</t>
    </rPh>
    <rPh sb="3" eb="4">
      <t>エン</t>
    </rPh>
    <phoneticPr fontId="11"/>
  </si>
  <si>
    <t>患者用寝具類（稼働病床分）</t>
    <rPh sb="3" eb="5">
      <t>シング</t>
    </rPh>
    <rPh sb="5" eb="6">
      <t>ルイ</t>
    </rPh>
    <phoneticPr fontId="11"/>
  </si>
  <si>
    <t>患者用（精神科病棟用）</t>
  </si>
  <si>
    <t>入札書別紙③県立こども病院</t>
    <rPh sb="0" eb="2">
      <t>ニュウサツ</t>
    </rPh>
    <rPh sb="2" eb="3">
      <t>ショ</t>
    </rPh>
    <rPh sb="3" eb="5">
      <t>ベッシ</t>
    </rPh>
    <rPh sb="6" eb="8">
      <t>ケンリツ</t>
    </rPh>
    <rPh sb="11" eb="13">
      <t>ビョウイン</t>
    </rPh>
    <phoneticPr fontId="11"/>
  </si>
  <si>
    <t>病棟補充分</t>
  </si>
  <si>
    <t>ガーゼ肌着（乳児用）</t>
    <rPh sb="3" eb="5">
      <t>ハダギ</t>
    </rPh>
    <phoneticPr fontId="11"/>
  </si>
  <si>
    <t>当直及び仮眠室用</t>
  </si>
  <si>
    <t>防水シーツ</t>
    <rPh sb="0" eb="2">
      <t>ボウスイ</t>
    </rPh>
    <phoneticPr fontId="11"/>
  </si>
  <si>
    <t>分娩待機室・回復室用寝具類</t>
    <rPh sb="10" eb="12">
      <t>シング</t>
    </rPh>
    <rPh sb="12" eb="13">
      <t>ルイ</t>
    </rPh>
    <phoneticPr fontId="11"/>
  </si>
  <si>
    <t>当直用寝具類</t>
    <rPh sb="0" eb="3">
      <t>トウチョクヨウ</t>
    </rPh>
    <phoneticPr fontId="11"/>
  </si>
  <si>
    <t>病院用寝具類</t>
    <rPh sb="0" eb="3">
      <t>ビョウインヨウ</t>
    </rPh>
    <rPh sb="3" eb="5">
      <t>シング</t>
    </rPh>
    <rPh sb="5" eb="6">
      <t>ルイ</t>
    </rPh>
    <phoneticPr fontId="11"/>
  </si>
  <si>
    <t>綾織肌着</t>
    <rPh sb="0" eb="2">
      <t>アヤオリ</t>
    </rPh>
    <rPh sb="2" eb="4">
      <t>ハダギ</t>
    </rPh>
    <phoneticPr fontId="11"/>
  </si>
  <si>
    <t>式/年</t>
    <rPh sb="0" eb="1">
      <t>シキ</t>
    </rPh>
    <rPh sb="2" eb="3">
      <t>ネン</t>
    </rPh>
    <phoneticPr fontId="11"/>
  </si>
  <si>
    <t>見込
数量</t>
    <rPh sb="0" eb="2">
      <t>ミコ</t>
    </rPh>
    <rPh sb="3" eb="5">
      <t>スウリョウ</t>
    </rPh>
    <phoneticPr fontId="11"/>
  </si>
  <si>
    <t>組/日</t>
    <rPh sb="0" eb="1">
      <t>クミ</t>
    </rPh>
    <rPh sb="2" eb="3">
      <t>ヒ</t>
    </rPh>
    <phoneticPr fontId="11"/>
  </si>
  <si>
    <t>印</t>
    <rPh sb="0" eb="1">
      <t>イン</t>
    </rPh>
    <phoneticPr fontId="18"/>
  </si>
  <si>
    <t>バスタオル</t>
  </si>
  <si>
    <t>３</t>
    <phoneticPr fontId="18"/>
  </si>
  <si>
    <t>守衛・コントロール室用寝具類</t>
  </si>
  <si>
    <t>透析室・外来化学療法室等用寝具類</t>
  </si>
  <si>
    <t>新生児室用寝具類</t>
  </si>
  <si>
    <t>小計①</t>
    <rPh sb="0" eb="2">
      <t>ショウケイ</t>
    </rPh>
    <phoneticPr fontId="11"/>
  </si>
  <si>
    <t>綾織肌着（乳児用）</t>
    <rPh sb="0" eb="2">
      <t>アヤオリ</t>
    </rPh>
    <rPh sb="2" eb="4">
      <t>ハダギ</t>
    </rPh>
    <rPh sb="5" eb="8">
      <t>ニュウジヨウ</t>
    </rPh>
    <phoneticPr fontId="11"/>
  </si>
  <si>
    <t>ハンドタオル</t>
  </si>
  <si>
    <t>税抜単価（円）</t>
    <rPh sb="0" eb="1">
      <t>ゼイ</t>
    </rPh>
    <rPh sb="1" eb="2">
      <t>ヌ</t>
    </rPh>
    <rPh sb="2" eb="4">
      <t>タンカ</t>
    </rPh>
    <rPh sb="5" eb="6">
      <t>エン</t>
    </rPh>
    <phoneticPr fontId="11"/>
  </si>
  <si>
    <t>メリヤス肌着</t>
    <rPh sb="4" eb="6">
      <t>ハダギ</t>
    </rPh>
    <phoneticPr fontId="11"/>
  </si>
  <si>
    <t>小計②</t>
    <rPh sb="0" eb="2">
      <t>ショウケイ</t>
    </rPh>
    <phoneticPr fontId="11"/>
  </si>
  <si>
    <t>入札書別紙①県立総合病院</t>
    <rPh sb="0" eb="2">
      <t>ニュウサツ</t>
    </rPh>
    <rPh sb="2" eb="3">
      <t>ショ</t>
    </rPh>
    <rPh sb="3" eb="5">
      <t>ベッシ</t>
    </rPh>
    <rPh sb="6" eb="8">
      <t>ケンリツ</t>
    </rPh>
    <rPh sb="8" eb="10">
      <t>ソウゴウ</t>
    </rPh>
    <rPh sb="10" eb="12">
      <t>ビョウイン</t>
    </rPh>
    <phoneticPr fontId="11"/>
  </si>
  <si>
    <t>枕</t>
    <rPh sb="0" eb="1">
      <t>マクラ</t>
    </rPh>
    <phoneticPr fontId="19"/>
  </si>
  <si>
    <t>入札書別紙②県立こころの医療センター</t>
    <rPh sb="0" eb="2">
      <t>ニュウサツ</t>
    </rPh>
    <rPh sb="2" eb="3">
      <t>ショ</t>
    </rPh>
    <rPh sb="3" eb="5">
      <t>ベッシ</t>
    </rPh>
    <rPh sb="6" eb="8">
      <t>ケンリツ</t>
    </rPh>
    <rPh sb="12" eb="14">
      <t>イリョウ</t>
    </rPh>
    <phoneticPr fontId="11"/>
  </si>
  <si>
    <t>百</t>
    <rPh sb="0" eb="1">
      <t>ヒャク</t>
    </rPh>
    <phoneticPr fontId="18"/>
  </si>
  <si>
    <t>病衣　上着</t>
    <rPh sb="0" eb="1">
      <t>ビョウ</t>
    </rPh>
    <rPh sb="1" eb="2">
      <t>イ</t>
    </rPh>
    <rPh sb="3" eb="5">
      <t>ウワギ</t>
    </rPh>
    <phoneticPr fontId="11"/>
  </si>
  <si>
    <t>オムツ</t>
  </si>
  <si>
    <t>仮泊室用寝具類</t>
    <rPh sb="4" eb="6">
      <t>シング</t>
    </rPh>
    <rPh sb="6" eb="7">
      <t>ルイ</t>
    </rPh>
    <phoneticPr fontId="11"/>
  </si>
  <si>
    <t>当直仮眠用寝具類</t>
    <rPh sb="5" eb="7">
      <t>シング</t>
    </rPh>
    <rPh sb="7" eb="8">
      <t>ルイ</t>
    </rPh>
    <phoneticPr fontId="11"/>
  </si>
  <si>
    <t>コット用シーツ</t>
    <rPh sb="3" eb="4">
      <t>ヨウ</t>
    </rPh>
    <phoneticPr fontId="11"/>
  </si>
  <si>
    <t>ズボン下</t>
    <rPh sb="3" eb="4">
      <t>シタ</t>
    </rPh>
    <phoneticPr fontId="11"/>
  </si>
  <si>
    <t>病衣　ズボン</t>
    <rPh sb="0" eb="1">
      <t>ビョウ</t>
    </rPh>
    <rPh sb="1" eb="2">
      <t>イ</t>
    </rPh>
    <phoneticPr fontId="11"/>
  </si>
  <si>
    <t>日（年）数</t>
    <rPh sb="0" eb="1">
      <t>ニチ</t>
    </rPh>
    <rPh sb="2" eb="3">
      <t>ネン</t>
    </rPh>
    <rPh sb="4" eb="5">
      <t>カズ</t>
    </rPh>
    <phoneticPr fontId="11"/>
  </si>
  <si>
    <t>小計③</t>
    <rPh sb="0" eb="2">
      <t>ショウケイ</t>
    </rPh>
    <phoneticPr fontId="11"/>
  </si>
  <si>
    <t>ドクターズクラブ用寝具類</t>
    <rPh sb="8" eb="9">
      <t>ヨウ</t>
    </rPh>
    <rPh sb="9" eb="11">
      <t>シング</t>
    </rPh>
    <rPh sb="11" eb="12">
      <t>ルイ</t>
    </rPh>
    <phoneticPr fontId="11"/>
  </si>
  <si>
    <t>計</t>
    <rPh sb="0" eb="1">
      <t>ケイ</t>
    </rPh>
    <phoneticPr fontId="11"/>
  </si>
  <si>
    <t>業務用寝具類</t>
    <rPh sb="3" eb="5">
      <t>シング</t>
    </rPh>
    <rPh sb="5" eb="6">
      <t>ルイ</t>
    </rPh>
    <phoneticPr fontId="11"/>
  </si>
  <si>
    <t>おしぼり</t>
  </si>
  <si>
    <t>オムツカバー</t>
  </si>
  <si>
    <t>日</t>
    <rPh sb="0" eb="1">
      <t>ヒ</t>
    </rPh>
    <phoneticPr fontId="11"/>
  </si>
  <si>
    <t>マタニティ</t>
  </si>
  <si>
    <t>日数</t>
    <rPh sb="0" eb="1">
      <t>ニチ</t>
    </rPh>
    <rPh sb="1" eb="2">
      <t>スウ</t>
    </rPh>
    <phoneticPr fontId="11"/>
  </si>
  <si>
    <t>２</t>
    <phoneticPr fontId="18"/>
  </si>
  <si>
    <t>組/年</t>
    <rPh sb="0" eb="1">
      <t>クミ</t>
    </rPh>
    <rPh sb="2" eb="3">
      <t>ネン</t>
    </rPh>
    <phoneticPr fontId="11"/>
  </si>
  <si>
    <t>年</t>
    <rPh sb="0" eb="1">
      <t>ネン</t>
    </rPh>
    <phoneticPr fontId="11"/>
  </si>
  <si>
    <t>本事管第230号</t>
    <rPh sb="0" eb="1">
      <t>ホン</t>
    </rPh>
    <rPh sb="1" eb="2">
      <t>ジ</t>
    </rPh>
    <rPh sb="2" eb="3">
      <t>カン</t>
    </rPh>
    <rPh sb="3" eb="4">
      <t>ダイ</t>
    </rPh>
    <rPh sb="7" eb="8">
      <t>ゴウ</t>
    </rPh>
    <phoneticPr fontId="4"/>
  </si>
  <si>
    <t>枚/年</t>
    <rPh sb="0" eb="1">
      <t>マイ</t>
    </rPh>
    <rPh sb="2" eb="3">
      <t>ネン</t>
    </rPh>
    <phoneticPr fontId="11"/>
  </si>
  <si>
    <t>入　　札　　書（第　　回）</t>
    <rPh sb="0" eb="1">
      <t>イリ</t>
    </rPh>
    <rPh sb="3" eb="4">
      <t>サツ</t>
    </rPh>
    <rPh sb="6" eb="7">
      <t>ショ</t>
    </rPh>
    <phoneticPr fontId="4"/>
  </si>
  <si>
    <t>オシボリタオル</t>
  </si>
  <si>
    <t>フェイスタオル</t>
  </si>
  <si>
    <t>タオルケット</t>
  </si>
  <si>
    <t>バスタオル（乳児用）</t>
  </si>
  <si>
    <t>枕カバー</t>
    <rPh sb="0" eb="1">
      <t>マクラ</t>
    </rPh>
    <phoneticPr fontId="19"/>
  </si>
  <si>
    <t>頭巾（ハンドタオル）（乳児用）</t>
    <rPh sb="0" eb="2">
      <t>ズキン</t>
    </rPh>
    <phoneticPr fontId="11"/>
  </si>
  <si>
    <t>理事長　田中　一成　様</t>
    <rPh sb="0" eb="3">
      <t>リジチョウ</t>
    </rPh>
    <rPh sb="4" eb="6">
      <t>タナカ</t>
    </rPh>
    <rPh sb="7" eb="9">
      <t>イッセイ</t>
    </rPh>
    <rPh sb="10" eb="11">
      <t>サマ</t>
    </rPh>
    <phoneticPr fontId="4"/>
  </si>
  <si>
    <t>看護師仮眠室用（精神科病棟用）</t>
  </si>
  <si>
    <t>１</t>
    <phoneticPr fontId="18"/>
  </si>
  <si>
    <t>上記件名を下記の金額で申し込みます。</t>
    <rPh sb="0" eb="2">
      <t>ジョウキ</t>
    </rPh>
    <rPh sb="2" eb="4">
      <t>ケンメイ</t>
    </rPh>
    <rPh sb="5" eb="7">
      <t>カキ</t>
    </rPh>
    <rPh sb="8" eb="10">
      <t>キンガク</t>
    </rPh>
    <rPh sb="11" eb="12">
      <t>モウ</t>
    </rPh>
    <rPh sb="13" eb="14">
      <t>コ</t>
    </rPh>
    <phoneticPr fontId="18"/>
  </si>
  <si>
    <t>入札番号</t>
    <rPh sb="0" eb="2">
      <t>ニュウサツ</t>
    </rPh>
    <rPh sb="2" eb="4">
      <t>バンゴウ</t>
    </rPh>
    <phoneticPr fontId="18"/>
  </si>
  <si>
    <t>商号又は名称</t>
    <rPh sb="0" eb="2">
      <t>ショウゴウ</t>
    </rPh>
    <rPh sb="2" eb="3">
      <t>マタ</t>
    </rPh>
    <rPh sb="4" eb="6">
      <t>メイショウ</t>
    </rPh>
    <phoneticPr fontId="18"/>
  </si>
  <si>
    <t>業務名</t>
    <rPh sb="0" eb="3">
      <t>ギョウムメイ</t>
    </rPh>
    <phoneticPr fontId="18"/>
  </si>
  <si>
    <t>業務場所</t>
    <rPh sb="0" eb="2">
      <t>ギョウム</t>
    </rPh>
    <rPh sb="2" eb="4">
      <t>バショ</t>
    </rPh>
    <phoneticPr fontId="18"/>
  </si>
  <si>
    <t>入札金額</t>
    <rPh sb="0" eb="2">
      <t>ニュウサツ</t>
    </rPh>
    <rPh sb="2" eb="4">
      <t>キンガク</t>
    </rPh>
    <phoneticPr fontId="18"/>
  </si>
  <si>
    <t>内訳は別紙のとおり</t>
    <phoneticPr fontId="18"/>
  </si>
  <si>
    <t>令和５年　　　月　　　日</t>
    <rPh sb="0" eb="2">
      <t>レイワ</t>
    </rPh>
    <rPh sb="3" eb="4">
      <t>ネン</t>
    </rPh>
    <rPh sb="7" eb="8">
      <t>ガツ</t>
    </rPh>
    <rPh sb="11" eb="12">
      <t>ヒ</t>
    </rPh>
    <phoneticPr fontId="18"/>
  </si>
  <si>
    <t>地方独立行政法人　静岡県立病院機構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シズオカケンリツ</t>
    </rPh>
    <rPh sb="13" eb="15">
      <t>ビョウイン</t>
    </rPh>
    <rPh sb="15" eb="17">
      <t>キコウ</t>
    </rPh>
    <phoneticPr fontId="4"/>
  </si>
  <si>
    <t>令和５年度地方独立行政法人静岡県立病院機構寝具類賃貸借（令和５～７年度）</t>
    <rPh sb="0" eb="2">
      <t>レイワ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21">
      <t>シズオカケンリツビョウインキコウ</t>
    </rPh>
    <rPh sb="21" eb="23">
      <t>シング</t>
    </rPh>
    <rPh sb="23" eb="24">
      <t>タグイ</t>
    </rPh>
    <rPh sb="24" eb="27">
      <t>チンタイシャク</t>
    </rPh>
    <rPh sb="28" eb="30">
      <t>レイワ</t>
    </rPh>
    <rPh sb="33" eb="35">
      <t>ネンド</t>
    </rPh>
    <phoneticPr fontId="4"/>
  </si>
  <si>
    <t>静岡市葵区北安東４丁目27番１号　静岡県立総合病院
静岡市葵区与一４丁目１番１号　静岡県立こころの医療センター
静岡市葵区漆山860番地　静岡県立こども病院</t>
    <rPh sb="0" eb="3">
      <t>シズオカシ</t>
    </rPh>
    <rPh sb="3" eb="5">
      <t>アオイク</t>
    </rPh>
    <rPh sb="5" eb="8">
      <t>キタアンドウ</t>
    </rPh>
    <rPh sb="9" eb="11">
      <t>チョウメ</t>
    </rPh>
    <rPh sb="13" eb="14">
      <t>バン</t>
    </rPh>
    <rPh sb="15" eb="16">
      <t>ゴウ</t>
    </rPh>
    <rPh sb="17" eb="25">
      <t>シズオカケンリツソウゴウビョウイン</t>
    </rPh>
    <rPh sb="26" eb="29">
      <t>シズオカシ</t>
    </rPh>
    <rPh sb="29" eb="31">
      <t>アオイク</t>
    </rPh>
    <rPh sb="31" eb="33">
      <t>ヨイチ</t>
    </rPh>
    <rPh sb="34" eb="36">
      <t>チョウメ</t>
    </rPh>
    <rPh sb="37" eb="38">
      <t>バン</t>
    </rPh>
    <rPh sb="39" eb="40">
      <t>ゴウ</t>
    </rPh>
    <rPh sb="41" eb="45">
      <t>シズオカケンリツ</t>
    </rPh>
    <rPh sb="49" eb="51">
      <t>イリョウ</t>
    </rPh>
    <rPh sb="56" eb="59">
      <t>シズオカシ</t>
    </rPh>
    <rPh sb="59" eb="61">
      <t>アオイク</t>
    </rPh>
    <rPh sb="61" eb="63">
      <t>ウルシヤマ</t>
    </rPh>
    <rPh sb="66" eb="68">
      <t>バンチ</t>
    </rPh>
    <rPh sb="69" eb="73">
      <t>シズオカケンリツ</t>
    </rPh>
    <rPh sb="76" eb="78">
      <t>ビョウイン</t>
    </rPh>
    <phoneticPr fontId="4"/>
  </si>
  <si>
    <t>億</t>
    <rPh sb="0" eb="1">
      <t>オク</t>
    </rPh>
    <phoneticPr fontId="18"/>
  </si>
  <si>
    <t>※（内訳）の合計金額と一致すること。</t>
    <rPh sb="2" eb="4">
      <t>ウチワケ</t>
    </rPh>
    <rPh sb="6" eb="8">
      <t>ゴウケイ</t>
    </rPh>
    <rPh sb="8" eb="10">
      <t>キンガク</t>
    </rPh>
    <rPh sb="11" eb="13">
      <t>イッチ</t>
    </rPh>
    <phoneticPr fontId="4"/>
  </si>
  <si>
    <t>入札者</t>
    <rPh sb="0" eb="3">
      <t>ニュウサツシャ</t>
    </rPh>
    <phoneticPr fontId="18"/>
  </si>
  <si>
    <t>×</t>
    <phoneticPr fontId="4"/>
  </si>
  <si>
    <t>住　　　　所</t>
    <rPh sb="0" eb="1">
      <t>ジュウ</t>
    </rPh>
    <rPh sb="5" eb="6">
      <t>トコロ</t>
    </rPh>
    <phoneticPr fontId="18"/>
  </si>
  <si>
    <t>氏　　　　名</t>
    <rPh sb="0" eb="1">
      <t>シ</t>
    </rPh>
    <rPh sb="5" eb="6">
      <t>メイ</t>
    </rPh>
    <phoneticPr fontId="18"/>
  </si>
  <si>
    <t>(代理人氏名)</t>
    <rPh sb="1" eb="4">
      <t>ダイリニン</t>
    </rPh>
    <rPh sb="4" eb="6">
      <t>シメイ</t>
    </rPh>
    <phoneticPr fontId="18"/>
  </si>
  <si>
    <t>十</t>
    <rPh sb="0" eb="1">
      <t>ジュウ</t>
    </rPh>
    <phoneticPr fontId="18"/>
  </si>
  <si>
    <t>万</t>
    <rPh sb="0" eb="1">
      <t>マン</t>
    </rPh>
    <phoneticPr fontId="18"/>
  </si>
  <si>
    <t>千</t>
    <rPh sb="0" eb="1">
      <t>セン</t>
    </rPh>
    <phoneticPr fontId="4"/>
  </si>
  <si>
    <t>百</t>
    <rPh sb="0" eb="1">
      <t>ヒャク</t>
    </rPh>
    <phoneticPr fontId="4"/>
  </si>
  <si>
    <t>円</t>
    <rPh sb="0" eb="1">
      <t>エン</t>
    </rPh>
    <phoneticPr fontId="18"/>
  </si>
  <si>
    <t>入　　札　　書（第　１　回）</t>
    <rPh sb="0" eb="1">
      <t>イリ</t>
    </rPh>
    <rPh sb="3" eb="4">
      <t>サツ</t>
    </rPh>
    <rPh sb="6" eb="7">
      <t>ショ</t>
    </rPh>
    <phoneticPr fontId="4"/>
  </si>
  <si>
    <t>令和５年度地方独立行政法人静岡県立病院機構寝具類賃貸借
（令和５～７年度）</t>
    <rPh sb="0" eb="2">
      <t>レイワ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21">
      <t>シズオカケンリツビョウインキコウ</t>
    </rPh>
    <rPh sb="21" eb="23">
      <t>シング</t>
    </rPh>
    <rPh sb="23" eb="24">
      <t>タグイ</t>
    </rPh>
    <rPh sb="24" eb="27">
      <t>チンタイシャク</t>
    </rPh>
    <rPh sb="29" eb="31">
      <t>レイワ</t>
    </rPh>
    <rPh sb="34" eb="36">
      <t>ネンド</t>
    </rPh>
    <phoneticPr fontId="4"/>
  </si>
  <si>
    <t>株式会社　●●</t>
    <phoneticPr fontId="4"/>
  </si>
  <si>
    <t xml:space="preserve">代表取締役　××　◎◎ </t>
    <phoneticPr fontId="4"/>
  </si>
  <si>
    <t>静岡　一郎</t>
  </si>
  <si>
    <t>印</t>
    <rPh sb="0" eb="1">
      <t>イン</t>
    </rPh>
    <phoneticPr fontId="4"/>
  </si>
  <si>
    <t>（記載例）</t>
    <rPh sb="1" eb="3">
      <t>キサイ</t>
    </rPh>
    <rPh sb="3" eb="4">
      <t>レイ</t>
    </rPh>
    <phoneticPr fontId="4"/>
  </si>
  <si>
    <t>令和５年２月10日</t>
    <rPh sb="0" eb="2">
      <t>レイワ</t>
    </rPh>
    <rPh sb="3" eb="4">
      <t>ネン</t>
    </rPh>
    <rPh sb="5" eb="6">
      <t>ガツ</t>
    </rPh>
    <rPh sb="8" eb="9">
      <t>ヒ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</si>
</sst>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0"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11"/>
      <color auto="1"/>
      <name val="ＭＳ Ｐゴシック"/>
      <family val="3"/>
    </font>
    <font>
      <sz val="9.5500000000000007"/>
      <color auto="1"/>
      <name val="明朝体"/>
      <family val="3"/>
    </font>
    <font>
      <sz val="6"/>
      <color auto="1"/>
      <name val="明朝体"/>
      <family val="3"/>
    </font>
    <font>
      <sz val="12"/>
      <color auto="1"/>
      <name val="ＭＳ 明朝"/>
      <family val="1"/>
    </font>
    <font>
      <sz val="20"/>
      <color auto="1"/>
      <name val="ＭＳ 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1"/>
      <color auto="1"/>
      <name val="明朝体"/>
      <family val="3"/>
    </font>
    <font>
      <sz val="12"/>
      <color auto="1"/>
      <name val="明朝体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1"/>
      <color auto="1"/>
      <name val="HGPｺﾞｼｯｸE"/>
      <family val="3"/>
    </font>
    <font>
      <sz val="12"/>
      <color auto="1"/>
      <name val="ＭＳ Ｐ明朝"/>
      <family val="1"/>
    </font>
    <font>
      <u/>
      <sz val="10"/>
      <color rgb="FFFF0000"/>
      <name val="ＭＳ 明朝"/>
      <family val="1"/>
    </font>
    <font>
      <sz val="14"/>
      <color auto="1"/>
      <name val="HG創英角ﾎﾟｯﾌﾟ体"/>
      <family val="3"/>
    </font>
    <font>
      <sz val="6"/>
      <color auto="1"/>
      <name val="ＭＳ Ｐゴシック"/>
      <family val="3"/>
    </font>
    <font>
      <b/>
      <sz val="13"/>
      <color theme="3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49" fontId="5" fillId="0" borderId="0" xfId="6" applyNumberFormat="1" applyFont="1" applyAlignment="1">
      <alignment vertical="center"/>
    </xf>
    <xf numFmtId="0" fontId="5" fillId="0" borderId="0" xfId="6" applyFont="1" applyAlignment="1">
      <alignment horizontal="distributed" vertical="center"/>
    </xf>
    <xf numFmtId="0" fontId="5" fillId="0" borderId="0" xfId="6" applyFont="1" applyAlignment="1">
      <alignment vertical="center"/>
    </xf>
    <xf numFmtId="49" fontId="6" fillId="0" borderId="0" xfId="6" applyNumberFormat="1" applyFont="1" applyBorder="1" applyAlignment="1">
      <alignment horizontal="center" vertical="center"/>
    </xf>
    <xf numFmtId="49" fontId="5" fillId="0" borderId="0" xfId="6" applyNumberFormat="1" applyFont="1" applyBorder="1" applyAlignment="1">
      <alignment horizontal="left" vertical="center" indent="2"/>
    </xf>
    <xf numFmtId="0" fontId="5" fillId="0" borderId="0" xfId="6" applyFont="1" applyBorder="1" applyAlignment="1">
      <alignment horizontal="left" vertical="center"/>
    </xf>
    <xf numFmtId="0" fontId="5" fillId="0" borderId="0" xfId="6" quotePrefix="1" applyFont="1" applyBorder="1" applyAlignment="1">
      <alignment vertical="center"/>
    </xf>
    <xf numFmtId="0" fontId="5" fillId="0" borderId="0" xfId="6" applyFont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0" fontId="7" fillId="0" borderId="0" xfId="6" applyFont="1" applyBorder="1" applyAlignment="1">
      <alignment vertical="center" wrapText="1" shrinkToFit="1"/>
    </xf>
    <xf numFmtId="0" fontId="5" fillId="0" borderId="0" xfId="6" applyFont="1" applyBorder="1" applyAlignment="1">
      <alignment horizontal="center" vertical="center"/>
    </xf>
    <xf numFmtId="0" fontId="5" fillId="0" borderId="0" xfId="6" applyFont="1" applyBorder="1" applyAlignment="1">
      <alignment horizontal="left" vertical="center" shrinkToFit="1"/>
    </xf>
    <xf numFmtId="0" fontId="8" fillId="0" borderId="0" xfId="6" applyFont="1" applyBorder="1" applyAlignment="1">
      <alignment vertical="center" wrapText="1" shrinkToFit="1"/>
    </xf>
    <xf numFmtId="0" fontId="5" fillId="0" borderId="4" xfId="6" applyFont="1" applyBorder="1" applyAlignment="1">
      <alignment horizontal="center" vertical="center"/>
    </xf>
    <xf numFmtId="0" fontId="5" fillId="0" borderId="5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6" applyFont="1" applyBorder="1" applyAlignment="1">
      <alignment vertical="center" shrinkToFit="1"/>
    </xf>
    <xf numFmtId="0" fontId="9" fillId="0" borderId="0" xfId="5" applyFont="1" applyBorder="1" applyAlignment="1">
      <alignment vertical="center" shrinkToFit="1"/>
    </xf>
    <xf numFmtId="0" fontId="3" fillId="0" borderId="0" xfId="5" applyFont="1" applyBorder="1" applyAlignment="1">
      <alignment vertical="center" shrinkToFit="1"/>
    </xf>
    <xf numFmtId="0" fontId="5" fillId="0" borderId="0" xfId="6" applyFont="1" applyBorder="1" applyAlignment="1"/>
    <xf numFmtId="0" fontId="5" fillId="0" borderId="5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0" xfId="6" applyFont="1" applyBorder="1" applyAlignment="1">
      <alignment horizontal="center" vertical="center" shrinkToFit="1"/>
    </xf>
    <xf numFmtId="0" fontId="3" fillId="0" borderId="5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6" xfId="5" applyFont="1" applyBorder="1" applyAlignment="1">
      <alignment vertical="center"/>
    </xf>
    <xf numFmtId="0" fontId="5" fillId="0" borderId="7" xfId="6" applyFont="1" applyBorder="1" applyAlignment="1">
      <alignment horizontal="center" vertical="center"/>
    </xf>
    <xf numFmtId="0" fontId="5" fillId="0" borderId="8" xfId="6" applyFont="1" applyBorder="1" applyAlignment="1">
      <alignment vertical="center"/>
    </xf>
    <xf numFmtId="0" fontId="5" fillId="0" borderId="9" xfId="6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0" fontId="5" fillId="0" borderId="0" xfId="6" applyFont="1" applyBorder="1" applyAlignment="1">
      <alignment horizontal="right"/>
    </xf>
    <xf numFmtId="0" fontId="12" fillId="0" borderId="0" xfId="4" applyFont="1" applyAlignment="1">
      <alignment vertical="center" wrapText="1"/>
    </xf>
    <xf numFmtId="38" fontId="12" fillId="0" borderId="0" xfId="2" applyFont="1" applyAlignment="1">
      <alignment vertical="center" wrapText="1"/>
    </xf>
    <xf numFmtId="0" fontId="13" fillId="0" borderId="0" xfId="4" applyFont="1" applyAlignment="1">
      <alignment vertical="center" wrapText="1"/>
    </xf>
    <xf numFmtId="0" fontId="12" fillId="0" borderId="0" xfId="4" applyFont="1" applyAlignment="1">
      <alignment vertical="center"/>
    </xf>
    <xf numFmtId="0" fontId="13" fillId="0" borderId="0" xfId="4" applyFont="1" applyAlignment="1">
      <alignment horizontal="center" vertical="center" wrapText="1"/>
    </xf>
    <xf numFmtId="0" fontId="14" fillId="0" borderId="0" xfId="4" applyFont="1" applyAlignment="1">
      <alignment vertical="center"/>
    </xf>
    <xf numFmtId="0" fontId="13" fillId="0" borderId="10" xfId="4" applyFont="1" applyBorder="1" applyAlignment="1">
      <alignment horizontal="center" vertical="center" wrapText="1"/>
    </xf>
    <xf numFmtId="0" fontId="12" fillId="0" borderId="10" xfId="4" applyFont="1" applyFill="1" applyBorder="1" applyAlignment="1">
      <alignment vertical="center" wrapText="1"/>
    </xf>
    <xf numFmtId="0" fontId="12" fillId="0" borderId="10" xfId="4" applyFont="1" applyFill="1" applyBorder="1" applyAlignment="1">
      <alignment vertical="center" shrinkToFit="1"/>
    </xf>
    <xf numFmtId="0" fontId="12" fillId="0" borderId="11" xfId="4" applyFont="1" applyFill="1" applyBorder="1" applyAlignment="1">
      <alignment vertical="center" wrapText="1"/>
    </xf>
    <xf numFmtId="38" fontId="12" fillId="0" borderId="0" xfId="2" applyFont="1" applyAlignment="1">
      <alignment vertical="center"/>
    </xf>
    <xf numFmtId="0" fontId="13" fillId="0" borderId="12" xfId="4" applyFont="1" applyBorder="1" applyAlignment="1">
      <alignment horizontal="center" vertical="center" wrapText="1"/>
    </xf>
    <xf numFmtId="38" fontId="15" fillId="0" borderId="12" xfId="2" applyFont="1" applyFill="1" applyBorder="1" applyAlignment="1">
      <alignment vertical="center" wrapText="1"/>
    </xf>
    <xf numFmtId="176" fontId="15" fillId="0" borderId="12" xfId="2" applyNumberFormat="1" applyFont="1" applyFill="1" applyBorder="1" applyAlignment="1">
      <alignment vertical="center" shrinkToFit="1"/>
    </xf>
    <xf numFmtId="176" fontId="15" fillId="0" borderId="13" xfId="2" applyNumberFormat="1" applyFont="1" applyFill="1" applyBorder="1" applyAlignment="1">
      <alignment vertical="center" shrinkToFit="1"/>
    </xf>
    <xf numFmtId="176" fontId="15" fillId="0" borderId="14" xfId="2" applyNumberFormat="1" applyFont="1" applyFill="1" applyBorder="1" applyAlignment="1">
      <alignment vertical="center" shrinkToFit="1"/>
    </xf>
    <xf numFmtId="0" fontId="13" fillId="0" borderId="15" xfId="4" applyFont="1" applyBorder="1" applyAlignment="1">
      <alignment horizontal="center" vertical="center" wrapText="1"/>
    </xf>
    <xf numFmtId="0" fontId="13" fillId="0" borderId="15" xfId="4" applyFont="1" applyFill="1" applyBorder="1" applyAlignment="1">
      <alignment vertical="center" wrapText="1"/>
    </xf>
    <xf numFmtId="0" fontId="13" fillId="0" borderId="7" xfId="4" applyFont="1" applyFill="1" applyBorder="1" applyAlignment="1">
      <alignment vertical="center" wrapText="1"/>
    </xf>
    <xf numFmtId="0" fontId="13" fillId="0" borderId="16" xfId="4" applyFont="1" applyBorder="1" applyAlignment="1">
      <alignment horizontal="center" vertical="center" wrapText="1"/>
    </xf>
    <xf numFmtId="38" fontId="15" fillId="0" borderId="16" xfId="7" applyFont="1" applyFill="1" applyBorder="1" applyAlignment="1">
      <alignment vertical="center" wrapText="1"/>
    </xf>
    <xf numFmtId="38" fontId="15" fillId="0" borderId="17" xfId="7" applyFont="1" applyFill="1" applyBorder="1" applyAlignment="1">
      <alignment vertical="center" wrapText="1"/>
    </xf>
    <xf numFmtId="38" fontId="15" fillId="0" borderId="14" xfId="7" applyFont="1" applyFill="1" applyBorder="1" applyAlignment="1">
      <alignment vertical="center" wrapText="1"/>
    </xf>
    <xf numFmtId="0" fontId="13" fillId="0" borderId="0" xfId="4" applyFont="1" applyAlignment="1">
      <alignment vertical="center"/>
    </xf>
    <xf numFmtId="38" fontId="13" fillId="0" borderId="15" xfId="7" applyFont="1" applyFill="1" applyBorder="1" applyAlignment="1">
      <alignment vertical="center" wrapText="1"/>
    </xf>
    <xf numFmtId="38" fontId="13" fillId="0" borderId="7" xfId="7" applyFont="1" applyFill="1" applyBorder="1" applyAlignment="1">
      <alignment vertical="center" wrapText="1"/>
    </xf>
    <xf numFmtId="38" fontId="13" fillId="0" borderId="10" xfId="2" applyFont="1" applyBorder="1" applyAlignment="1">
      <alignment horizontal="center" vertical="center" wrapText="1"/>
    </xf>
    <xf numFmtId="40" fontId="15" fillId="2" borderId="10" xfId="2" applyNumberFormat="1" applyFont="1" applyFill="1" applyBorder="1" applyAlignment="1" applyProtection="1">
      <alignment vertical="center" wrapText="1"/>
      <protection locked="0"/>
    </xf>
    <xf numFmtId="40" fontId="15" fillId="2" borderId="11" xfId="2" applyNumberFormat="1" applyFont="1" applyFill="1" applyBorder="1" applyAlignment="1" applyProtection="1">
      <alignment vertical="center" wrapText="1"/>
      <protection locked="0"/>
    </xf>
    <xf numFmtId="38" fontId="12" fillId="0" borderId="0" xfId="2" applyFont="1" applyAlignment="1">
      <alignment horizontal="center" vertical="center" wrapText="1"/>
    </xf>
    <xf numFmtId="38" fontId="15" fillId="0" borderId="10" xfId="2" applyFont="1" applyFill="1" applyBorder="1" applyAlignment="1">
      <alignment vertical="center" wrapText="1"/>
    </xf>
    <xf numFmtId="38" fontId="15" fillId="0" borderId="11" xfId="2" applyFont="1" applyFill="1" applyBorder="1" applyAlignment="1">
      <alignment vertical="center" wrapText="1"/>
    </xf>
    <xf numFmtId="38" fontId="12" fillId="0" borderId="18" xfId="2" applyFont="1" applyBorder="1" applyAlignment="1">
      <alignment vertical="center" wrapText="1"/>
    </xf>
    <xf numFmtId="0" fontId="12" fillId="0" borderId="0" xfId="4" applyFont="1" applyAlignment="1">
      <alignment horizontal="center" vertical="center" wrapText="1"/>
    </xf>
    <xf numFmtId="0" fontId="15" fillId="0" borderId="0" xfId="4" applyFont="1" applyAlignment="1">
      <alignment vertical="center" wrapText="1"/>
    </xf>
    <xf numFmtId="0" fontId="12" fillId="0" borderId="19" xfId="4" applyFont="1" applyFill="1" applyBorder="1" applyAlignment="1">
      <alignment vertical="center" wrapText="1"/>
    </xf>
    <xf numFmtId="0" fontId="13" fillId="0" borderId="12" xfId="4" applyFont="1" applyBorder="1" applyAlignment="1">
      <alignment horizontal="center" vertical="center" shrinkToFit="1"/>
    </xf>
    <xf numFmtId="38" fontId="15" fillId="0" borderId="12" xfId="2" applyFont="1" applyFill="1" applyBorder="1" applyAlignment="1">
      <alignment vertical="center" shrinkToFit="1"/>
    </xf>
    <xf numFmtId="38" fontId="15" fillId="0" borderId="0" xfId="2" applyFont="1" applyAlignment="1">
      <alignment vertical="center" shrinkToFit="1"/>
    </xf>
    <xf numFmtId="38" fontId="12" fillId="0" borderId="0" xfId="2" applyFont="1" applyAlignment="1">
      <alignment vertical="center" shrinkToFit="1"/>
    </xf>
    <xf numFmtId="38" fontId="15" fillId="0" borderId="20" xfId="2" applyFont="1" applyFill="1" applyBorder="1" applyAlignment="1">
      <alignment vertical="center" shrinkToFit="1"/>
    </xf>
    <xf numFmtId="38" fontId="12" fillId="0" borderId="21" xfId="2" applyFont="1" applyBorder="1" applyAlignment="1">
      <alignment horizontal="right" vertical="center" wrapText="1"/>
    </xf>
    <xf numFmtId="38" fontId="12" fillId="0" borderId="22" xfId="2" applyFont="1" applyBorder="1" applyAlignment="1">
      <alignment horizontal="right" vertical="center" wrapText="1"/>
    </xf>
    <xf numFmtId="0" fontId="3" fillId="0" borderId="0" xfId="5"/>
    <xf numFmtId="0" fontId="5" fillId="0" borderId="2" xfId="6" applyFont="1" applyBorder="1" applyAlignment="1">
      <alignment horizontal="center" vertical="center"/>
    </xf>
    <xf numFmtId="0" fontId="16" fillId="0" borderId="0" xfId="6" applyFont="1" applyBorder="1" applyAlignment="1">
      <alignment vertical="center" wrapText="1" shrinkToFit="1"/>
    </xf>
    <xf numFmtId="0" fontId="5" fillId="0" borderId="0" xfId="5" applyFont="1"/>
    <xf numFmtId="0" fontId="17" fillId="0" borderId="21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0" fontId="17" fillId="0" borderId="23" xfId="6" applyFont="1" applyBorder="1" applyAlignment="1">
      <alignment horizontal="center" vertical="center"/>
    </xf>
    <xf numFmtId="0" fontId="17" fillId="0" borderId="22" xfId="6" applyFont="1" applyBorder="1" applyAlignment="1">
      <alignment horizontal="center" vertical="center"/>
    </xf>
  </cellXfs>
  <cellStyles count="8">
    <cellStyle name="未定義" xfId="1"/>
    <cellStyle name="桁区切り 2" xfId="2"/>
    <cellStyle name="桁区切り 3" xfId="3"/>
    <cellStyle name="標準" xfId="0" builtinId="0"/>
    <cellStyle name="標準 2" xfId="4"/>
    <cellStyle name="標準_07 入札書(寝具)" xfId="5"/>
    <cellStyle name="標準_予定価格表等" xfId="6"/>
    <cellStyle name="桁区切り" xfId="7" builtinId="6"/>
  </cellStyle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391795</xdr:colOff>
      <xdr:row>29</xdr:row>
      <xdr:rowOff>314960</xdr:rowOff>
    </xdr:from>
    <xdr:to xmlns:xdr="http://schemas.openxmlformats.org/drawingml/2006/spreadsheetDrawing">
      <xdr:col>16</xdr:col>
      <xdr:colOff>127635</xdr:colOff>
      <xdr:row>31</xdr:row>
      <xdr:rowOff>267970</xdr:rowOff>
    </xdr:to>
    <xdr:sp macro="" textlink="">
      <xdr:nvSpPr>
        <xdr:cNvPr id="2" name="角丸四角形 1"/>
        <xdr:cNvSpPr>
          <a:spLocks noChangeArrowheads="1"/>
        </xdr:cNvSpPr>
      </xdr:nvSpPr>
      <xdr:spPr>
        <a:xfrm>
          <a:off x="2399665" y="9963785"/>
          <a:ext cx="4138930" cy="667385"/>
        </a:xfrm>
        <a:prstGeom prst="roundRect">
          <a:avLst>
            <a:gd name="adj" fmla="val 16661"/>
          </a:avLst>
        </a:prstGeom>
        <a:noFill/>
        <a:ln w="25400">
          <a:solidFill>
            <a:srgbClr val="FF0000"/>
          </a:solidFill>
          <a:prstDash val="dash"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382905</xdr:colOff>
      <xdr:row>28</xdr:row>
      <xdr:rowOff>153670</xdr:rowOff>
    </xdr:from>
    <xdr:to xmlns:xdr="http://schemas.openxmlformats.org/drawingml/2006/spreadsheetDrawing">
      <xdr:col>4</xdr:col>
      <xdr:colOff>186055</xdr:colOff>
      <xdr:row>31</xdr:row>
      <xdr:rowOff>38100</xdr:rowOff>
    </xdr:to>
    <xdr:sp macro="" textlink="">
      <xdr:nvSpPr>
        <xdr:cNvPr id="3" name="AutoShape 7"/>
        <xdr:cNvSpPr>
          <a:spLocks noChangeArrowheads="1"/>
        </xdr:cNvSpPr>
      </xdr:nvSpPr>
      <xdr:spPr>
        <a:xfrm>
          <a:off x="588645" y="9516745"/>
          <a:ext cx="1605280" cy="884555"/>
        </a:xfrm>
        <a:prstGeom prst="wedgeRoundRectCallout">
          <a:avLst>
            <a:gd name="adj1" fmla="val 59593"/>
            <a:gd name="adj2" fmla="val 41181"/>
            <a:gd name="adj3" fmla="val 16667"/>
          </a:avLst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74295" tIns="8890" rIns="74295" bIns="8890" anchor="t" upright="1"/>
        <a:lstStyle/>
        <a:p>
          <a:pPr algn="l">
            <a:lnSpc>
              <a:spcPts val="1320"/>
            </a:lnSpc>
          </a:pPr>
          <a:r>
            <a:rPr lang="ja-JP" altLang="en-US" sz="105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代理人が入札する場合には必ず代理人が記名押印すること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32"/>
  <sheetViews>
    <sheetView topLeftCell="A4" zoomScaleSheetLayoutView="50" workbookViewId="0">
      <selection activeCell="D4" sqref="D4"/>
    </sheetView>
  </sheetViews>
  <sheetFormatPr defaultColWidth="4.140625" defaultRowHeight="22.5" customHeight="1"/>
  <cols>
    <col min="1" max="1" width="3" style="1" customWidth="1"/>
    <col min="2" max="2" width="16" style="2" customWidth="1"/>
    <col min="3" max="3" width="3" style="2" customWidth="1"/>
    <col min="4" max="7" width="7.28515625" style="3" customWidth="1"/>
    <col min="8" max="9" width="3.5703125" style="3" customWidth="1"/>
    <col min="10" max="10" width="7.140625" style="3" customWidth="1"/>
    <col min="11" max="12" width="3.85546875" style="3" customWidth="1"/>
    <col min="13" max="13" width="7.42578125" style="3" customWidth="1"/>
    <col min="14" max="14" width="7.7109375" style="3" customWidth="1"/>
    <col min="15" max="15" width="1.28515625" style="3" customWidth="1"/>
    <col min="16" max="16" width="4" style="3" customWidth="1"/>
    <col min="17" max="17" width="7.28515625" style="3" customWidth="1"/>
    <col min="18" max="256" width="4.140625" style="3" bestFit="1" customWidth="1"/>
  </cols>
  <sheetData>
    <row r="1" spans="1:18" ht="32.25" customHeight="1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1.75" customHeight="1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30.75" customHeight="1">
      <c r="A3" s="1" t="s">
        <v>70</v>
      </c>
      <c r="B3" s="2" t="s">
        <v>72</v>
      </c>
      <c r="C3" s="2"/>
      <c r="D3" s="1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13.5" customHeight="1">
      <c r="A4" s="1"/>
      <c r="B4" s="2"/>
      <c r="C4" s="2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48" customHeight="1">
      <c r="A5" s="1" t="s">
        <v>56</v>
      </c>
      <c r="B5" s="2" t="s">
        <v>74</v>
      </c>
      <c r="C5" s="2"/>
      <c r="D5" s="8" t="s">
        <v>80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t="11.25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8" ht="50.25" customHeight="1">
      <c r="A7" s="1" t="s">
        <v>25</v>
      </c>
      <c r="B7" s="2" t="s">
        <v>75</v>
      </c>
      <c r="C7" s="2"/>
      <c r="D7" s="8" t="s">
        <v>81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8" ht="18" customHeight="1">
      <c r="A8" s="1"/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ht="18.75" customHeight="1">
      <c r="A9" s="5" t="s">
        <v>71</v>
      </c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8" ht="39" customHeight="1">
      <c r="A10" s="1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8" ht="22.5" customHeight="1">
      <c r="A11" s="1"/>
      <c r="B11" s="2" t="s">
        <v>76</v>
      </c>
      <c r="C11" s="2"/>
      <c r="D11" s="9" t="s">
        <v>82</v>
      </c>
      <c r="E11" s="16" t="s">
        <v>3</v>
      </c>
      <c r="F11" s="16" t="s">
        <v>38</v>
      </c>
      <c r="G11" s="16" t="s">
        <v>89</v>
      </c>
      <c r="H11" s="16" t="s">
        <v>90</v>
      </c>
      <c r="I11" s="28"/>
      <c r="J11" s="16" t="s">
        <v>91</v>
      </c>
      <c r="K11" s="16" t="s">
        <v>92</v>
      </c>
      <c r="L11" s="28"/>
      <c r="M11" s="16" t="s">
        <v>89</v>
      </c>
      <c r="N11" s="31" t="s">
        <v>93</v>
      </c>
      <c r="O11" s="3"/>
    </row>
    <row r="12" spans="1:18" ht="18" customHeight="1">
      <c r="A12" s="1"/>
      <c r="B12" s="2"/>
      <c r="C12" s="2"/>
      <c r="D12" s="10"/>
      <c r="E12" s="17"/>
      <c r="F12" s="17"/>
      <c r="G12" s="23"/>
      <c r="H12" s="26"/>
      <c r="I12" s="29"/>
      <c r="J12" s="17"/>
      <c r="K12" s="26"/>
      <c r="L12" s="29"/>
      <c r="M12" s="17"/>
      <c r="N12" s="32"/>
      <c r="O12" s="3"/>
    </row>
    <row r="13" spans="1:18" ht="18" customHeight="1">
      <c r="A13" s="1"/>
      <c r="B13" s="2"/>
      <c r="C13" s="2"/>
      <c r="D13" s="11"/>
      <c r="E13" s="18"/>
      <c r="F13" s="18"/>
      <c r="G13" s="24"/>
      <c r="H13" s="27"/>
      <c r="I13" s="30"/>
      <c r="J13" s="18"/>
      <c r="K13" s="27"/>
      <c r="L13" s="30"/>
      <c r="M13" s="18"/>
      <c r="N13" s="33"/>
      <c r="O13" s="3"/>
    </row>
    <row r="14" spans="1:18" ht="28.5" customHeight="1">
      <c r="A14" s="1"/>
      <c r="B14" s="2"/>
      <c r="C14" s="2"/>
      <c r="D14" s="12" t="s">
        <v>83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1"/>
    </row>
    <row r="15" spans="1:18" ht="18" customHeight="1">
      <c r="A15" s="1"/>
      <c r="B15" s="6" t="s">
        <v>77</v>
      </c>
      <c r="C15" s="6"/>
      <c r="D15" s="6"/>
      <c r="E15" s="6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8" ht="22.5" customHeight="1">
      <c r="A16" s="1"/>
      <c r="D16" s="13"/>
      <c r="E16" s="13"/>
      <c r="F16" s="13"/>
      <c r="G16" s="13"/>
      <c r="H16" s="13"/>
      <c r="I16" s="13"/>
      <c r="J16" s="13"/>
      <c r="K16" s="3"/>
      <c r="L16" s="3"/>
    </row>
    <row r="17" spans="1:16" ht="22.5" customHeight="1">
      <c r="A17" s="1"/>
      <c r="D17" s="14"/>
      <c r="E17" s="14"/>
      <c r="F17" s="14"/>
      <c r="G17" s="25"/>
      <c r="H17" s="25"/>
      <c r="I17" s="25"/>
      <c r="J17" s="13"/>
      <c r="K17" s="3"/>
      <c r="L17" s="3"/>
    </row>
    <row r="18" spans="1:16" ht="22.5" customHeight="1">
      <c r="A18" s="1"/>
      <c r="D18" s="14"/>
      <c r="E18" s="14"/>
      <c r="F18" s="14"/>
      <c r="G18" s="25"/>
      <c r="H18" s="25"/>
      <c r="I18" s="25"/>
      <c r="J18" s="13"/>
      <c r="K18" s="3"/>
      <c r="L18" s="3"/>
    </row>
    <row r="19" spans="1:16" ht="23.25" customHeight="1">
      <c r="A19" s="1"/>
      <c r="B19" s="2"/>
      <c r="C19" s="3"/>
      <c r="D19" s="13"/>
      <c r="E19" s="13"/>
      <c r="F19" s="13"/>
      <c r="G19" s="25"/>
      <c r="H19" s="25"/>
      <c r="I19" s="25"/>
      <c r="J19" s="13"/>
      <c r="K19" s="3"/>
      <c r="L19" s="3"/>
    </row>
    <row r="20" spans="1:16" ht="21.75" customHeight="1">
      <c r="A20" s="1"/>
      <c r="B20" s="2"/>
      <c r="C20" s="2"/>
      <c r="D20" s="15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3"/>
    </row>
    <row r="21" spans="1:16" ht="39.75" customHeight="1">
      <c r="A21" s="1"/>
      <c r="B21" s="2"/>
      <c r="C21" s="2"/>
      <c r="D21" s="1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3"/>
    </row>
    <row r="22" spans="1:16" ht="22.5" customHeight="1">
      <c r="A22" s="1"/>
      <c r="B22" s="7" t="s">
        <v>78</v>
      </c>
      <c r="C22" s="7"/>
      <c r="D22" s="7"/>
      <c r="E22" s="7"/>
      <c r="F22" s="7"/>
      <c r="G22" s="7"/>
      <c r="H22" s="7"/>
      <c r="I22" s="3"/>
      <c r="J22" s="3"/>
      <c r="K22" s="3"/>
      <c r="L22" s="3"/>
      <c r="M22" s="3"/>
      <c r="N22" s="3"/>
      <c r="O22" s="3"/>
      <c r="P22" s="3"/>
    </row>
    <row r="23" spans="1:16" ht="47.25" customHeight="1">
      <c r="A23" s="1"/>
      <c r="B23" s="6" t="s">
        <v>79</v>
      </c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2.5" customHeight="1">
      <c r="A24" s="1"/>
      <c r="B24" s="3" t="s">
        <v>68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36.75" customHeight="1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2.5" customHeight="1">
      <c r="A26" s="1"/>
      <c r="B26" s="3"/>
      <c r="C26" s="3"/>
      <c r="D26" s="3"/>
      <c r="E26" s="3"/>
      <c r="F26" s="3" t="s">
        <v>86</v>
      </c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2.5" customHeight="1">
      <c r="A27" s="1"/>
      <c r="B27" s="3"/>
      <c r="C27" s="3"/>
      <c r="D27" s="3" t="s">
        <v>84</v>
      </c>
      <c r="E27" s="3"/>
      <c r="F27" s="3" t="s">
        <v>73</v>
      </c>
      <c r="G27" s="3"/>
      <c r="H27" s="3"/>
      <c r="I27" s="3"/>
      <c r="J27" s="3"/>
      <c r="K27" s="3"/>
      <c r="L27" s="3"/>
      <c r="M27" s="3"/>
      <c r="N27" s="3"/>
      <c r="O27" s="34" t="s">
        <v>23</v>
      </c>
      <c r="P27" s="34"/>
    </row>
    <row r="28" spans="1:16" ht="22.5" customHeight="1">
      <c r="A28" s="1"/>
      <c r="B28" s="3"/>
      <c r="C28" s="3"/>
      <c r="D28" s="3"/>
      <c r="E28" s="3"/>
      <c r="F28" s="3" t="s">
        <v>87</v>
      </c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4.25" customHeight="1">
      <c r="A29" s="1"/>
      <c r="B29" s="3"/>
      <c r="C29" s="3"/>
      <c r="D29" s="3"/>
      <c r="E29" s="3"/>
      <c r="F29" s="22" t="s">
        <v>88</v>
      </c>
      <c r="G29" s="22"/>
      <c r="H29" s="22"/>
      <c r="I29" s="22"/>
      <c r="J29" s="22"/>
      <c r="K29" s="22"/>
      <c r="L29" s="22"/>
      <c r="M29" s="22"/>
      <c r="N29" s="22"/>
      <c r="O29" s="35" t="s">
        <v>23</v>
      </c>
      <c r="P29" s="34"/>
    </row>
    <row r="30" spans="1:16" ht="12" customHeight="1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2.5" customHeight="1">
      <c r="A31" s="1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2.5" customHeight="1">
      <c r="A32" s="1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0">
    <mergeCell ref="A1:R1"/>
    <mergeCell ref="D5:Q5"/>
    <mergeCell ref="D7:Q7"/>
    <mergeCell ref="H11:I11"/>
    <mergeCell ref="K11:L11"/>
    <mergeCell ref="H12:I12"/>
    <mergeCell ref="K12:L12"/>
    <mergeCell ref="H13:I13"/>
    <mergeCell ref="K13:L13"/>
    <mergeCell ref="D14:P14"/>
    <mergeCell ref="B15:F15"/>
    <mergeCell ref="D16:F16"/>
    <mergeCell ref="G16:J16"/>
    <mergeCell ref="D17:F17"/>
    <mergeCell ref="D18:F18"/>
    <mergeCell ref="D19:F19"/>
    <mergeCell ref="D20:O20"/>
    <mergeCell ref="B22:G22"/>
    <mergeCell ref="B24:J24"/>
    <mergeCell ref="B11:B13"/>
  </mergeCells>
  <phoneticPr fontId="4"/>
  <printOptions horizontalCentered="1" verticalCentered="1"/>
  <pageMargins left="0.78740157480314965" right="0.59055118110236227" top="0.98425196850393704" bottom="0.98425196850393704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6"/>
  <sheetViews>
    <sheetView view="pageBreakPreview" zoomScale="145" zoomScaleSheetLayoutView="145" workbookViewId="0">
      <pane ySplit="2" topLeftCell="A14" activePane="bottomLeft" state="frozen"/>
      <selection pane="bottomLeft" activeCell="A28" sqref="A28"/>
    </sheetView>
  </sheetViews>
  <sheetFormatPr defaultRowHeight="13.2"/>
  <cols>
    <col min="1" max="1" width="29.875" style="36" customWidth="1"/>
    <col min="2" max="2" width="8.125" style="37" bestFit="1" customWidth="1"/>
    <col min="3" max="3" width="5.5" style="36" bestFit="1" customWidth="1"/>
    <col min="4" max="4" width="8" style="36" customWidth="1"/>
    <col min="5" max="5" width="4.75" style="38" bestFit="1" customWidth="1"/>
    <col min="6" max="6" width="11.75" style="37" customWidth="1"/>
    <col min="7" max="7" width="14.75" style="37" customWidth="1"/>
    <col min="8" max="246" width="9" style="36" customWidth="1"/>
    <col min="247" max="247" width="2.625" style="36" customWidth="1"/>
    <col min="248" max="248" width="23.375" style="36" customWidth="1"/>
    <col min="249" max="249" width="8.25" style="36" customWidth="1"/>
    <col min="250" max="250" width="5.5" style="36" bestFit="1" customWidth="1"/>
    <col min="251" max="251" width="9.5" style="36" bestFit="1" customWidth="1"/>
    <col min="252" max="252" width="14.75" style="36" customWidth="1"/>
    <col min="253" max="253" width="17.375" style="36" bestFit="1" customWidth="1"/>
    <col min="254" max="254" width="2.25" style="36" customWidth="1"/>
    <col min="255" max="255" width="9.75" style="36" bestFit="1" customWidth="1"/>
    <col min="256" max="502" width="9" style="36" customWidth="1"/>
    <col min="503" max="503" width="2.625" style="36" customWidth="1"/>
    <col min="504" max="504" width="23.375" style="36" customWidth="1"/>
    <col min="505" max="505" width="8.25" style="36" customWidth="1"/>
    <col min="506" max="506" width="5.5" style="36" bestFit="1" customWidth="1"/>
    <col min="507" max="507" width="9.5" style="36" bestFit="1" customWidth="1"/>
    <col min="508" max="508" width="14.75" style="36" customWidth="1"/>
    <col min="509" max="509" width="17.375" style="36" bestFit="1" customWidth="1"/>
    <col min="510" max="510" width="2.25" style="36" customWidth="1"/>
    <col min="511" max="511" width="9.75" style="36" bestFit="1" customWidth="1"/>
    <col min="512" max="758" width="9" style="36" customWidth="1"/>
    <col min="759" max="759" width="2.625" style="36" customWidth="1"/>
    <col min="760" max="760" width="23.375" style="36" customWidth="1"/>
    <col min="761" max="761" width="8.25" style="36" customWidth="1"/>
    <col min="762" max="762" width="5.5" style="36" bestFit="1" customWidth="1"/>
    <col min="763" max="763" width="9.5" style="36" bestFit="1" customWidth="1"/>
    <col min="764" max="764" width="14.75" style="36" customWidth="1"/>
    <col min="765" max="765" width="17.375" style="36" bestFit="1" customWidth="1"/>
    <col min="766" max="766" width="2.25" style="36" customWidth="1"/>
    <col min="767" max="767" width="9.75" style="36" bestFit="1" customWidth="1"/>
    <col min="768" max="1014" width="9" style="36" customWidth="1"/>
    <col min="1015" max="1015" width="2.625" style="36" customWidth="1"/>
    <col min="1016" max="1016" width="23.375" style="36" customWidth="1"/>
    <col min="1017" max="1017" width="8.25" style="36" customWidth="1"/>
    <col min="1018" max="1018" width="5.5" style="36" bestFit="1" customWidth="1"/>
    <col min="1019" max="1019" width="9.5" style="36" bestFit="1" customWidth="1"/>
    <col min="1020" max="1020" width="14.75" style="36" customWidth="1"/>
    <col min="1021" max="1021" width="17.375" style="36" bestFit="1" customWidth="1"/>
    <col min="1022" max="1022" width="2.25" style="36" customWidth="1"/>
    <col min="1023" max="1023" width="9.75" style="36" bestFit="1" customWidth="1"/>
    <col min="1024" max="1270" width="9" style="36" customWidth="1"/>
    <col min="1271" max="1271" width="2.625" style="36" customWidth="1"/>
    <col min="1272" max="1272" width="23.375" style="36" customWidth="1"/>
    <col min="1273" max="1273" width="8.25" style="36" customWidth="1"/>
    <col min="1274" max="1274" width="5.5" style="36" bestFit="1" customWidth="1"/>
    <col min="1275" max="1275" width="9.5" style="36" bestFit="1" customWidth="1"/>
    <col min="1276" max="1276" width="14.75" style="36" customWidth="1"/>
    <col min="1277" max="1277" width="17.375" style="36" bestFit="1" customWidth="1"/>
    <col min="1278" max="1278" width="2.25" style="36" customWidth="1"/>
    <col min="1279" max="1279" width="9.75" style="36" bestFit="1" customWidth="1"/>
    <col min="1280" max="1526" width="9" style="36" customWidth="1"/>
    <col min="1527" max="1527" width="2.625" style="36" customWidth="1"/>
    <col min="1528" max="1528" width="23.375" style="36" customWidth="1"/>
    <col min="1529" max="1529" width="8.25" style="36" customWidth="1"/>
    <col min="1530" max="1530" width="5.5" style="36" bestFit="1" customWidth="1"/>
    <col min="1531" max="1531" width="9.5" style="36" bestFit="1" customWidth="1"/>
    <col min="1532" max="1532" width="14.75" style="36" customWidth="1"/>
    <col min="1533" max="1533" width="17.375" style="36" bestFit="1" customWidth="1"/>
    <col min="1534" max="1534" width="2.25" style="36" customWidth="1"/>
    <col min="1535" max="1535" width="9.75" style="36" bestFit="1" customWidth="1"/>
    <col min="1536" max="1782" width="9" style="36" customWidth="1"/>
    <col min="1783" max="1783" width="2.625" style="36" customWidth="1"/>
    <col min="1784" max="1784" width="23.375" style="36" customWidth="1"/>
    <col min="1785" max="1785" width="8.25" style="36" customWidth="1"/>
    <col min="1786" max="1786" width="5.5" style="36" bestFit="1" customWidth="1"/>
    <col min="1787" max="1787" width="9.5" style="36" bestFit="1" customWidth="1"/>
    <col min="1788" max="1788" width="14.75" style="36" customWidth="1"/>
    <col min="1789" max="1789" width="17.375" style="36" bestFit="1" customWidth="1"/>
    <col min="1790" max="1790" width="2.25" style="36" customWidth="1"/>
    <col min="1791" max="1791" width="9.75" style="36" bestFit="1" customWidth="1"/>
    <col min="1792" max="2038" width="9" style="36" customWidth="1"/>
    <col min="2039" max="2039" width="2.625" style="36" customWidth="1"/>
    <col min="2040" max="2040" width="23.375" style="36" customWidth="1"/>
    <col min="2041" max="2041" width="8.25" style="36" customWidth="1"/>
    <col min="2042" max="2042" width="5.5" style="36" bestFit="1" customWidth="1"/>
    <col min="2043" max="2043" width="9.5" style="36" bestFit="1" customWidth="1"/>
    <col min="2044" max="2044" width="14.75" style="36" customWidth="1"/>
    <col min="2045" max="2045" width="17.375" style="36" bestFit="1" customWidth="1"/>
    <col min="2046" max="2046" width="2.25" style="36" customWidth="1"/>
    <col min="2047" max="2047" width="9.75" style="36" bestFit="1" customWidth="1"/>
    <col min="2048" max="2294" width="9" style="36" customWidth="1"/>
    <col min="2295" max="2295" width="2.625" style="36" customWidth="1"/>
    <col min="2296" max="2296" width="23.375" style="36" customWidth="1"/>
    <col min="2297" max="2297" width="8.25" style="36" customWidth="1"/>
    <col min="2298" max="2298" width="5.5" style="36" bestFit="1" customWidth="1"/>
    <col min="2299" max="2299" width="9.5" style="36" bestFit="1" customWidth="1"/>
    <col min="2300" max="2300" width="14.75" style="36" customWidth="1"/>
    <col min="2301" max="2301" width="17.375" style="36" bestFit="1" customWidth="1"/>
    <col min="2302" max="2302" width="2.25" style="36" customWidth="1"/>
    <col min="2303" max="2303" width="9.75" style="36" bestFit="1" customWidth="1"/>
    <col min="2304" max="2550" width="9" style="36" customWidth="1"/>
    <col min="2551" max="2551" width="2.625" style="36" customWidth="1"/>
    <col min="2552" max="2552" width="23.375" style="36" customWidth="1"/>
    <col min="2553" max="2553" width="8.25" style="36" customWidth="1"/>
    <col min="2554" max="2554" width="5.5" style="36" bestFit="1" customWidth="1"/>
    <col min="2555" max="2555" width="9.5" style="36" bestFit="1" customWidth="1"/>
    <col min="2556" max="2556" width="14.75" style="36" customWidth="1"/>
    <col min="2557" max="2557" width="17.375" style="36" bestFit="1" customWidth="1"/>
    <col min="2558" max="2558" width="2.25" style="36" customWidth="1"/>
    <col min="2559" max="2559" width="9.75" style="36" bestFit="1" customWidth="1"/>
    <col min="2560" max="2806" width="9" style="36" customWidth="1"/>
    <col min="2807" max="2807" width="2.625" style="36" customWidth="1"/>
    <col min="2808" max="2808" width="23.375" style="36" customWidth="1"/>
    <col min="2809" max="2809" width="8.25" style="36" customWidth="1"/>
    <col min="2810" max="2810" width="5.5" style="36" bestFit="1" customWidth="1"/>
    <col min="2811" max="2811" width="9.5" style="36" bestFit="1" customWidth="1"/>
    <col min="2812" max="2812" width="14.75" style="36" customWidth="1"/>
    <col min="2813" max="2813" width="17.375" style="36" bestFit="1" customWidth="1"/>
    <col min="2814" max="2814" width="2.25" style="36" customWidth="1"/>
    <col min="2815" max="2815" width="9.75" style="36" bestFit="1" customWidth="1"/>
    <col min="2816" max="3062" width="9" style="36" customWidth="1"/>
    <col min="3063" max="3063" width="2.625" style="36" customWidth="1"/>
    <col min="3064" max="3064" width="23.375" style="36" customWidth="1"/>
    <col min="3065" max="3065" width="8.25" style="36" customWidth="1"/>
    <col min="3066" max="3066" width="5.5" style="36" bestFit="1" customWidth="1"/>
    <col min="3067" max="3067" width="9.5" style="36" bestFit="1" customWidth="1"/>
    <col min="3068" max="3068" width="14.75" style="36" customWidth="1"/>
    <col min="3069" max="3069" width="17.375" style="36" bestFit="1" customWidth="1"/>
    <col min="3070" max="3070" width="2.25" style="36" customWidth="1"/>
    <col min="3071" max="3071" width="9.75" style="36" bestFit="1" customWidth="1"/>
    <col min="3072" max="3318" width="9" style="36" customWidth="1"/>
    <col min="3319" max="3319" width="2.625" style="36" customWidth="1"/>
    <col min="3320" max="3320" width="23.375" style="36" customWidth="1"/>
    <col min="3321" max="3321" width="8.25" style="36" customWidth="1"/>
    <col min="3322" max="3322" width="5.5" style="36" bestFit="1" customWidth="1"/>
    <col min="3323" max="3323" width="9.5" style="36" bestFit="1" customWidth="1"/>
    <col min="3324" max="3324" width="14.75" style="36" customWidth="1"/>
    <col min="3325" max="3325" width="17.375" style="36" bestFit="1" customWidth="1"/>
    <col min="3326" max="3326" width="2.25" style="36" customWidth="1"/>
    <col min="3327" max="3327" width="9.75" style="36" bestFit="1" customWidth="1"/>
    <col min="3328" max="3574" width="9" style="36" customWidth="1"/>
    <col min="3575" max="3575" width="2.625" style="36" customWidth="1"/>
    <col min="3576" max="3576" width="23.375" style="36" customWidth="1"/>
    <col min="3577" max="3577" width="8.25" style="36" customWidth="1"/>
    <col min="3578" max="3578" width="5.5" style="36" bestFit="1" customWidth="1"/>
    <col min="3579" max="3579" width="9.5" style="36" bestFit="1" customWidth="1"/>
    <col min="3580" max="3580" width="14.75" style="36" customWidth="1"/>
    <col min="3581" max="3581" width="17.375" style="36" bestFit="1" customWidth="1"/>
    <col min="3582" max="3582" width="2.25" style="36" customWidth="1"/>
    <col min="3583" max="3583" width="9.75" style="36" bestFit="1" customWidth="1"/>
    <col min="3584" max="3830" width="9" style="36" customWidth="1"/>
    <col min="3831" max="3831" width="2.625" style="36" customWidth="1"/>
    <col min="3832" max="3832" width="23.375" style="36" customWidth="1"/>
    <col min="3833" max="3833" width="8.25" style="36" customWidth="1"/>
    <col min="3834" max="3834" width="5.5" style="36" bestFit="1" customWidth="1"/>
    <col min="3835" max="3835" width="9.5" style="36" bestFit="1" customWidth="1"/>
    <col min="3836" max="3836" width="14.75" style="36" customWidth="1"/>
    <col min="3837" max="3837" width="17.375" style="36" bestFit="1" customWidth="1"/>
    <col min="3838" max="3838" width="2.25" style="36" customWidth="1"/>
    <col min="3839" max="3839" width="9.75" style="36" bestFit="1" customWidth="1"/>
    <col min="3840" max="4086" width="9" style="36" customWidth="1"/>
    <col min="4087" max="4087" width="2.625" style="36" customWidth="1"/>
    <col min="4088" max="4088" width="23.375" style="36" customWidth="1"/>
    <col min="4089" max="4089" width="8.25" style="36" customWidth="1"/>
    <col min="4090" max="4090" width="5.5" style="36" bestFit="1" customWidth="1"/>
    <col min="4091" max="4091" width="9.5" style="36" bestFit="1" customWidth="1"/>
    <col min="4092" max="4092" width="14.75" style="36" customWidth="1"/>
    <col min="4093" max="4093" width="17.375" style="36" bestFit="1" customWidth="1"/>
    <col min="4094" max="4094" width="2.25" style="36" customWidth="1"/>
    <col min="4095" max="4095" width="9.75" style="36" bestFit="1" customWidth="1"/>
    <col min="4096" max="4342" width="9" style="36" customWidth="1"/>
    <col min="4343" max="4343" width="2.625" style="36" customWidth="1"/>
    <col min="4344" max="4344" width="23.375" style="36" customWidth="1"/>
    <col min="4345" max="4345" width="8.25" style="36" customWidth="1"/>
    <col min="4346" max="4346" width="5.5" style="36" bestFit="1" customWidth="1"/>
    <col min="4347" max="4347" width="9.5" style="36" bestFit="1" customWidth="1"/>
    <col min="4348" max="4348" width="14.75" style="36" customWidth="1"/>
    <col min="4349" max="4349" width="17.375" style="36" bestFit="1" customWidth="1"/>
    <col min="4350" max="4350" width="2.25" style="36" customWidth="1"/>
    <col min="4351" max="4351" width="9.75" style="36" bestFit="1" customWidth="1"/>
    <col min="4352" max="4598" width="9" style="36" customWidth="1"/>
    <col min="4599" max="4599" width="2.625" style="36" customWidth="1"/>
    <col min="4600" max="4600" width="23.375" style="36" customWidth="1"/>
    <col min="4601" max="4601" width="8.25" style="36" customWidth="1"/>
    <col min="4602" max="4602" width="5.5" style="36" bestFit="1" customWidth="1"/>
    <col min="4603" max="4603" width="9.5" style="36" bestFit="1" customWidth="1"/>
    <col min="4604" max="4604" width="14.75" style="36" customWidth="1"/>
    <col min="4605" max="4605" width="17.375" style="36" bestFit="1" customWidth="1"/>
    <col min="4606" max="4606" width="2.25" style="36" customWidth="1"/>
    <col min="4607" max="4607" width="9.75" style="36" bestFit="1" customWidth="1"/>
    <col min="4608" max="4854" width="9" style="36" customWidth="1"/>
    <col min="4855" max="4855" width="2.625" style="36" customWidth="1"/>
    <col min="4856" max="4856" width="23.375" style="36" customWidth="1"/>
    <col min="4857" max="4857" width="8.25" style="36" customWidth="1"/>
    <col min="4858" max="4858" width="5.5" style="36" bestFit="1" customWidth="1"/>
    <col min="4859" max="4859" width="9.5" style="36" bestFit="1" customWidth="1"/>
    <col min="4860" max="4860" width="14.75" style="36" customWidth="1"/>
    <col min="4861" max="4861" width="17.375" style="36" bestFit="1" customWidth="1"/>
    <col min="4862" max="4862" width="2.25" style="36" customWidth="1"/>
    <col min="4863" max="4863" width="9.75" style="36" bestFit="1" customWidth="1"/>
    <col min="4864" max="5110" width="9" style="36" customWidth="1"/>
    <col min="5111" max="5111" width="2.625" style="36" customWidth="1"/>
    <col min="5112" max="5112" width="23.375" style="36" customWidth="1"/>
    <col min="5113" max="5113" width="8.25" style="36" customWidth="1"/>
    <col min="5114" max="5114" width="5.5" style="36" bestFit="1" customWidth="1"/>
    <col min="5115" max="5115" width="9.5" style="36" bestFit="1" customWidth="1"/>
    <col min="5116" max="5116" width="14.75" style="36" customWidth="1"/>
    <col min="5117" max="5117" width="17.375" style="36" bestFit="1" customWidth="1"/>
    <col min="5118" max="5118" width="2.25" style="36" customWidth="1"/>
    <col min="5119" max="5119" width="9.75" style="36" bestFit="1" customWidth="1"/>
    <col min="5120" max="5366" width="9" style="36" customWidth="1"/>
    <col min="5367" max="5367" width="2.625" style="36" customWidth="1"/>
    <col min="5368" max="5368" width="23.375" style="36" customWidth="1"/>
    <col min="5369" max="5369" width="8.25" style="36" customWidth="1"/>
    <col min="5370" max="5370" width="5.5" style="36" bestFit="1" customWidth="1"/>
    <col min="5371" max="5371" width="9.5" style="36" bestFit="1" customWidth="1"/>
    <col min="5372" max="5372" width="14.75" style="36" customWidth="1"/>
    <col min="5373" max="5373" width="17.375" style="36" bestFit="1" customWidth="1"/>
    <col min="5374" max="5374" width="2.25" style="36" customWidth="1"/>
    <col min="5375" max="5375" width="9.75" style="36" bestFit="1" customWidth="1"/>
    <col min="5376" max="5622" width="9" style="36" customWidth="1"/>
    <col min="5623" max="5623" width="2.625" style="36" customWidth="1"/>
    <col min="5624" max="5624" width="23.375" style="36" customWidth="1"/>
    <col min="5625" max="5625" width="8.25" style="36" customWidth="1"/>
    <col min="5626" max="5626" width="5.5" style="36" bestFit="1" customWidth="1"/>
    <col min="5627" max="5627" width="9.5" style="36" bestFit="1" customWidth="1"/>
    <col min="5628" max="5628" width="14.75" style="36" customWidth="1"/>
    <col min="5629" max="5629" width="17.375" style="36" bestFit="1" customWidth="1"/>
    <col min="5630" max="5630" width="2.25" style="36" customWidth="1"/>
    <col min="5631" max="5631" width="9.75" style="36" bestFit="1" customWidth="1"/>
    <col min="5632" max="5878" width="9" style="36" customWidth="1"/>
    <col min="5879" max="5879" width="2.625" style="36" customWidth="1"/>
    <col min="5880" max="5880" width="23.375" style="36" customWidth="1"/>
    <col min="5881" max="5881" width="8.25" style="36" customWidth="1"/>
    <col min="5882" max="5882" width="5.5" style="36" bestFit="1" customWidth="1"/>
    <col min="5883" max="5883" width="9.5" style="36" bestFit="1" customWidth="1"/>
    <col min="5884" max="5884" width="14.75" style="36" customWidth="1"/>
    <col min="5885" max="5885" width="17.375" style="36" bestFit="1" customWidth="1"/>
    <col min="5886" max="5886" width="2.25" style="36" customWidth="1"/>
    <col min="5887" max="5887" width="9.75" style="36" bestFit="1" customWidth="1"/>
    <col min="5888" max="6134" width="9" style="36" customWidth="1"/>
    <col min="6135" max="6135" width="2.625" style="36" customWidth="1"/>
    <col min="6136" max="6136" width="23.375" style="36" customWidth="1"/>
    <col min="6137" max="6137" width="8.25" style="36" customWidth="1"/>
    <col min="6138" max="6138" width="5.5" style="36" bestFit="1" customWidth="1"/>
    <col min="6139" max="6139" width="9.5" style="36" bestFit="1" customWidth="1"/>
    <col min="6140" max="6140" width="14.75" style="36" customWidth="1"/>
    <col min="6141" max="6141" width="17.375" style="36" bestFit="1" customWidth="1"/>
    <col min="6142" max="6142" width="2.25" style="36" customWidth="1"/>
    <col min="6143" max="6143" width="9.75" style="36" bestFit="1" customWidth="1"/>
    <col min="6144" max="6390" width="9" style="36" customWidth="1"/>
    <col min="6391" max="6391" width="2.625" style="36" customWidth="1"/>
    <col min="6392" max="6392" width="23.375" style="36" customWidth="1"/>
    <col min="6393" max="6393" width="8.25" style="36" customWidth="1"/>
    <col min="6394" max="6394" width="5.5" style="36" bestFit="1" customWidth="1"/>
    <col min="6395" max="6395" width="9.5" style="36" bestFit="1" customWidth="1"/>
    <col min="6396" max="6396" width="14.75" style="36" customWidth="1"/>
    <col min="6397" max="6397" width="17.375" style="36" bestFit="1" customWidth="1"/>
    <col min="6398" max="6398" width="2.25" style="36" customWidth="1"/>
    <col min="6399" max="6399" width="9.75" style="36" bestFit="1" customWidth="1"/>
    <col min="6400" max="6646" width="9" style="36" customWidth="1"/>
    <col min="6647" max="6647" width="2.625" style="36" customWidth="1"/>
    <col min="6648" max="6648" width="23.375" style="36" customWidth="1"/>
    <col min="6649" max="6649" width="8.25" style="36" customWidth="1"/>
    <col min="6650" max="6650" width="5.5" style="36" bestFit="1" customWidth="1"/>
    <col min="6651" max="6651" width="9.5" style="36" bestFit="1" customWidth="1"/>
    <col min="6652" max="6652" width="14.75" style="36" customWidth="1"/>
    <col min="6653" max="6653" width="17.375" style="36" bestFit="1" customWidth="1"/>
    <col min="6654" max="6654" width="2.25" style="36" customWidth="1"/>
    <col min="6655" max="6655" width="9.75" style="36" bestFit="1" customWidth="1"/>
    <col min="6656" max="6902" width="9" style="36" customWidth="1"/>
    <col min="6903" max="6903" width="2.625" style="36" customWidth="1"/>
    <col min="6904" max="6904" width="23.375" style="36" customWidth="1"/>
    <col min="6905" max="6905" width="8.25" style="36" customWidth="1"/>
    <col min="6906" max="6906" width="5.5" style="36" bestFit="1" customWidth="1"/>
    <col min="6907" max="6907" width="9.5" style="36" bestFit="1" customWidth="1"/>
    <col min="6908" max="6908" width="14.75" style="36" customWidth="1"/>
    <col min="6909" max="6909" width="17.375" style="36" bestFit="1" customWidth="1"/>
    <col min="6910" max="6910" width="2.25" style="36" customWidth="1"/>
    <col min="6911" max="6911" width="9.75" style="36" bestFit="1" customWidth="1"/>
    <col min="6912" max="7158" width="9" style="36" customWidth="1"/>
    <col min="7159" max="7159" width="2.625" style="36" customWidth="1"/>
    <col min="7160" max="7160" width="23.375" style="36" customWidth="1"/>
    <col min="7161" max="7161" width="8.25" style="36" customWidth="1"/>
    <col min="7162" max="7162" width="5.5" style="36" bestFit="1" customWidth="1"/>
    <col min="7163" max="7163" width="9.5" style="36" bestFit="1" customWidth="1"/>
    <col min="7164" max="7164" width="14.75" style="36" customWidth="1"/>
    <col min="7165" max="7165" width="17.375" style="36" bestFit="1" customWidth="1"/>
    <col min="7166" max="7166" width="2.25" style="36" customWidth="1"/>
    <col min="7167" max="7167" width="9.75" style="36" bestFit="1" customWidth="1"/>
    <col min="7168" max="7414" width="9" style="36" customWidth="1"/>
    <col min="7415" max="7415" width="2.625" style="36" customWidth="1"/>
    <col min="7416" max="7416" width="23.375" style="36" customWidth="1"/>
    <col min="7417" max="7417" width="8.25" style="36" customWidth="1"/>
    <col min="7418" max="7418" width="5.5" style="36" bestFit="1" customWidth="1"/>
    <col min="7419" max="7419" width="9.5" style="36" bestFit="1" customWidth="1"/>
    <col min="7420" max="7420" width="14.75" style="36" customWidth="1"/>
    <col min="7421" max="7421" width="17.375" style="36" bestFit="1" customWidth="1"/>
    <col min="7422" max="7422" width="2.25" style="36" customWidth="1"/>
    <col min="7423" max="7423" width="9.75" style="36" bestFit="1" customWidth="1"/>
    <col min="7424" max="7670" width="9" style="36" customWidth="1"/>
    <col min="7671" max="7671" width="2.625" style="36" customWidth="1"/>
    <col min="7672" max="7672" width="23.375" style="36" customWidth="1"/>
    <col min="7673" max="7673" width="8.25" style="36" customWidth="1"/>
    <col min="7674" max="7674" width="5.5" style="36" bestFit="1" customWidth="1"/>
    <col min="7675" max="7675" width="9.5" style="36" bestFit="1" customWidth="1"/>
    <col min="7676" max="7676" width="14.75" style="36" customWidth="1"/>
    <col min="7677" max="7677" width="17.375" style="36" bestFit="1" customWidth="1"/>
    <col min="7678" max="7678" width="2.25" style="36" customWidth="1"/>
    <col min="7679" max="7679" width="9.75" style="36" bestFit="1" customWidth="1"/>
    <col min="7680" max="7926" width="9" style="36" customWidth="1"/>
    <col min="7927" max="7927" width="2.625" style="36" customWidth="1"/>
    <col min="7928" max="7928" width="23.375" style="36" customWidth="1"/>
    <col min="7929" max="7929" width="8.25" style="36" customWidth="1"/>
    <col min="7930" max="7930" width="5.5" style="36" bestFit="1" customWidth="1"/>
    <col min="7931" max="7931" width="9.5" style="36" bestFit="1" customWidth="1"/>
    <col min="7932" max="7932" width="14.75" style="36" customWidth="1"/>
    <col min="7933" max="7933" width="17.375" style="36" bestFit="1" customWidth="1"/>
    <col min="7934" max="7934" width="2.25" style="36" customWidth="1"/>
    <col min="7935" max="7935" width="9.75" style="36" bestFit="1" customWidth="1"/>
    <col min="7936" max="8182" width="9" style="36" customWidth="1"/>
    <col min="8183" max="8183" width="2.625" style="36" customWidth="1"/>
    <col min="8184" max="8184" width="23.375" style="36" customWidth="1"/>
    <col min="8185" max="8185" width="8.25" style="36" customWidth="1"/>
    <col min="8186" max="8186" width="5.5" style="36" bestFit="1" customWidth="1"/>
    <col min="8187" max="8187" width="9.5" style="36" bestFit="1" customWidth="1"/>
    <col min="8188" max="8188" width="14.75" style="36" customWidth="1"/>
    <col min="8189" max="8189" width="17.375" style="36" bestFit="1" customWidth="1"/>
    <col min="8190" max="8190" width="2.25" style="36" customWidth="1"/>
    <col min="8191" max="8191" width="9.75" style="36" bestFit="1" customWidth="1"/>
    <col min="8192" max="8438" width="9" style="36" customWidth="1"/>
    <col min="8439" max="8439" width="2.625" style="36" customWidth="1"/>
    <col min="8440" max="8440" width="23.375" style="36" customWidth="1"/>
    <col min="8441" max="8441" width="8.25" style="36" customWidth="1"/>
    <col min="8442" max="8442" width="5.5" style="36" bestFit="1" customWidth="1"/>
    <col min="8443" max="8443" width="9.5" style="36" bestFit="1" customWidth="1"/>
    <col min="8444" max="8444" width="14.75" style="36" customWidth="1"/>
    <col min="8445" max="8445" width="17.375" style="36" bestFit="1" customWidth="1"/>
    <col min="8446" max="8446" width="2.25" style="36" customWidth="1"/>
    <col min="8447" max="8447" width="9.75" style="36" bestFit="1" customWidth="1"/>
    <col min="8448" max="8694" width="9" style="36" customWidth="1"/>
    <col min="8695" max="8695" width="2.625" style="36" customWidth="1"/>
    <col min="8696" max="8696" width="23.375" style="36" customWidth="1"/>
    <col min="8697" max="8697" width="8.25" style="36" customWidth="1"/>
    <col min="8698" max="8698" width="5.5" style="36" bestFit="1" customWidth="1"/>
    <col min="8699" max="8699" width="9.5" style="36" bestFit="1" customWidth="1"/>
    <col min="8700" max="8700" width="14.75" style="36" customWidth="1"/>
    <col min="8701" max="8701" width="17.375" style="36" bestFit="1" customWidth="1"/>
    <col min="8702" max="8702" width="2.25" style="36" customWidth="1"/>
    <col min="8703" max="8703" width="9.75" style="36" bestFit="1" customWidth="1"/>
    <col min="8704" max="8950" width="9" style="36" customWidth="1"/>
    <col min="8951" max="8951" width="2.625" style="36" customWidth="1"/>
    <col min="8952" max="8952" width="23.375" style="36" customWidth="1"/>
    <col min="8953" max="8953" width="8.25" style="36" customWidth="1"/>
    <col min="8954" max="8954" width="5.5" style="36" bestFit="1" customWidth="1"/>
    <col min="8955" max="8955" width="9.5" style="36" bestFit="1" customWidth="1"/>
    <col min="8956" max="8956" width="14.75" style="36" customWidth="1"/>
    <col min="8957" max="8957" width="17.375" style="36" bestFit="1" customWidth="1"/>
    <col min="8958" max="8958" width="2.25" style="36" customWidth="1"/>
    <col min="8959" max="8959" width="9.75" style="36" bestFit="1" customWidth="1"/>
    <col min="8960" max="9206" width="9" style="36" customWidth="1"/>
    <col min="9207" max="9207" width="2.625" style="36" customWidth="1"/>
    <col min="9208" max="9208" width="23.375" style="36" customWidth="1"/>
    <col min="9209" max="9209" width="8.25" style="36" customWidth="1"/>
    <col min="9210" max="9210" width="5.5" style="36" bestFit="1" customWidth="1"/>
    <col min="9211" max="9211" width="9.5" style="36" bestFit="1" customWidth="1"/>
    <col min="9212" max="9212" width="14.75" style="36" customWidth="1"/>
    <col min="9213" max="9213" width="17.375" style="36" bestFit="1" customWidth="1"/>
    <col min="9214" max="9214" width="2.25" style="36" customWidth="1"/>
    <col min="9215" max="9215" width="9.75" style="36" bestFit="1" customWidth="1"/>
    <col min="9216" max="9462" width="9" style="36" customWidth="1"/>
    <col min="9463" max="9463" width="2.625" style="36" customWidth="1"/>
    <col min="9464" max="9464" width="23.375" style="36" customWidth="1"/>
    <col min="9465" max="9465" width="8.25" style="36" customWidth="1"/>
    <col min="9466" max="9466" width="5.5" style="36" bestFit="1" customWidth="1"/>
    <col min="9467" max="9467" width="9.5" style="36" bestFit="1" customWidth="1"/>
    <col min="9468" max="9468" width="14.75" style="36" customWidth="1"/>
    <col min="9469" max="9469" width="17.375" style="36" bestFit="1" customWidth="1"/>
    <col min="9470" max="9470" width="2.25" style="36" customWidth="1"/>
    <col min="9471" max="9471" width="9.75" style="36" bestFit="1" customWidth="1"/>
    <col min="9472" max="9718" width="9" style="36" customWidth="1"/>
    <col min="9719" max="9719" width="2.625" style="36" customWidth="1"/>
    <col min="9720" max="9720" width="23.375" style="36" customWidth="1"/>
    <col min="9721" max="9721" width="8.25" style="36" customWidth="1"/>
    <col min="9722" max="9722" width="5.5" style="36" bestFit="1" customWidth="1"/>
    <col min="9723" max="9723" width="9.5" style="36" bestFit="1" customWidth="1"/>
    <col min="9724" max="9724" width="14.75" style="36" customWidth="1"/>
    <col min="9725" max="9725" width="17.375" style="36" bestFit="1" customWidth="1"/>
    <col min="9726" max="9726" width="2.25" style="36" customWidth="1"/>
    <col min="9727" max="9727" width="9.75" style="36" bestFit="1" customWidth="1"/>
    <col min="9728" max="9974" width="9" style="36" customWidth="1"/>
    <col min="9975" max="9975" width="2.625" style="36" customWidth="1"/>
    <col min="9976" max="9976" width="23.375" style="36" customWidth="1"/>
    <col min="9977" max="9977" width="8.25" style="36" customWidth="1"/>
    <col min="9978" max="9978" width="5.5" style="36" bestFit="1" customWidth="1"/>
    <col min="9979" max="9979" width="9.5" style="36" bestFit="1" customWidth="1"/>
    <col min="9980" max="9980" width="14.75" style="36" customWidth="1"/>
    <col min="9981" max="9981" width="17.375" style="36" bestFit="1" customWidth="1"/>
    <col min="9982" max="9982" width="2.25" style="36" customWidth="1"/>
    <col min="9983" max="9983" width="9.75" style="36" bestFit="1" customWidth="1"/>
    <col min="9984" max="10230" width="9" style="36" customWidth="1"/>
    <col min="10231" max="10231" width="2.625" style="36" customWidth="1"/>
    <col min="10232" max="10232" width="23.375" style="36" customWidth="1"/>
    <col min="10233" max="10233" width="8.25" style="36" customWidth="1"/>
    <col min="10234" max="10234" width="5.5" style="36" bestFit="1" customWidth="1"/>
    <col min="10235" max="10235" width="9.5" style="36" bestFit="1" customWidth="1"/>
    <col min="10236" max="10236" width="14.75" style="36" customWidth="1"/>
    <col min="10237" max="10237" width="17.375" style="36" bestFit="1" customWidth="1"/>
    <col min="10238" max="10238" width="2.25" style="36" customWidth="1"/>
    <col min="10239" max="10239" width="9.75" style="36" bestFit="1" customWidth="1"/>
    <col min="10240" max="10486" width="9" style="36" customWidth="1"/>
    <col min="10487" max="10487" width="2.625" style="36" customWidth="1"/>
    <col min="10488" max="10488" width="23.375" style="36" customWidth="1"/>
    <col min="10489" max="10489" width="8.25" style="36" customWidth="1"/>
    <col min="10490" max="10490" width="5.5" style="36" bestFit="1" customWidth="1"/>
    <col min="10491" max="10491" width="9.5" style="36" bestFit="1" customWidth="1"/>
    <col min="10492" max="10492" width="14.75" style="36" customWidth="1"/>
    <col min="10493" max="10493" width="17.375" style="36" bestFit="1" customWidth="1"/>
    <col min="10494" max="10494" width="2.25" style="36" customWidth="1"/>
    <col min="10495" max="10495" width="9.75" style="36" bestFit="1" customWidth="1"/>
    <col min="10496" max="10742" width="9" style="36" customWidth="1"/>
    <col min="10743" max="10743" width="2.625" style="36" customWidth="1"/>
    <col min="10744" max="10744" width="23.375" style="36" customWidth="1"/>
    <col min="10745" max="10745" width="8.25" style="36" customWidth="1"/>
    <col min="10746" max="10746" width="5.5" style="36" bestFit="1" customWidth="1"/>
    <col min="10747" max="10747" width="9.5" style="36" bestFit="1" customWidth="1"/>
    <col min="10748" max="10748" width="14.75" style="36" customWidth="1"/>
    <col min="10749" max="10749" width="17.375" style="36" bestFit="1" customWidth="1"/>
    <col min="10750" max="10750" width="2.25" style="36" customWidth="1"/>
    <col min="10751" max="10751" width="9.75" style="36" bestFit="1" customWidth="1"/>
    <col min="10752" max="10998" width="9" style="36" customWidth="1"/>
    <col min="10999" max="10999" width="2.625" style="36" customWidth="1"/>
    <col min="11000" max="11000" width="23.375" style="36" customWidth="1"/>
    <col min="11001" max="11001" width="8.25" style="36" customWidth="1"/>
    <col min="11002" max="11002" width="5.5" style="36" bestFit="1" customWidth="1"/>
    <col min="11003" max="11003" width="9.5" style="36" bestFit="1" customWidth="1"/>
    <col min="11004" max="11004" width="14.75" style="36" customWidth="1"/>
    <col min="11005" max="11005" width="17.375" style="36" bestFit="1" customWidth="1"/>
    <col min="11006" max="11006" width="2.25" style="36" customWidth="1"/>
    <col min="11007" max="11007" width="9.75" style="36" bestFit="1" customWidth="1"/>
    <col min="11008" max="11254" width="9" style="36" customWidth="1"/>
    <col min="11255" max="11255" width="2.625" style="36" customWidth="1"/>
    <col min="11256" max="11256" width="23.375" style="36" customWidth="1"/>
    <col min="11257" max="11257" width="8.25" style="36" customWidth="1"/>
    <col min="11258" max="11258" width="5.5" style="36" bestFit="1" customWidth="1"/>
    <col min="11259" max="11259" width="9.5" style="36" bestFit="1" customWidth="1"/>
    <col min="11260" max="11260" width="14.75" style="36" customWidth="1"/>
    <col min="11261" max="11261" width="17.375" style="36" bestFit="1" customWidth="1"/>
    <col min="11262" max="11262" width="2.25" style="36" customWidth="1"/>
    <col min="11263" max="11263" width="9.75" style="36" bestFit="1" customWidth="1"/>
    <col min="11264" max="11510" width="9" style="36" customWidth="1"/>
    <col min="11511" max="11511" width="2.625" style="36" customWidth="1"/>
    <col min="11512" max="11512" width="23.375" style="36" customWidth="1"/>
    <col min="11513" max="11513" width="8.25" style="36" customWidth="1"/>
    <col min="11514" max="11514" width="5.5" style="36" bestFit="1" customWidth="1"/>
    <col min="11515" max="11515" width="9.5" style="36" bestFit="1" customWidth="1"/>
    <col min="11516" max="11516" width="14.75" style="36" customWidth="1"/>
    <col min="11517" max="11517" width="17.375" style="36" bestFit="1" customWidth="1"/>
    <col min="11518" max="11518" width="2.25" style="36" customWidth="1"/>
    <col min="11519" max="11519" width="9.75" style="36" bestFit="1" customWidth="1"/>
    <col min="11520" max="11766" width="9" style="36" customWidth="1"/>
    <col min="11767" max="11767" width="2.625" style="36" customWidth="1"/>
    <col min="11768" max="11768" width="23.375" style="36" customWidth="1"/>
    <col min="11769" max="11769" width="8.25" style="36" customWidth="1"/>
    <col min="11770" max="11770" width="5.5" style="36" bestFit="1" customWidth="1"/>
    <col min="11771" max="11771" width="9.5" style="36" bestFit="1" customWidth="1"/>
    <col min="11772" max="11772" width="14.75" style="36" customWidth="1"/>
    <col min="11773" max="11773" width="17.375" style="36" bestFit="1" customWidth="1"/>
    <col min="11774" max="11774" width="2.25" style="36" customWidth="1"/>
    <col min="11775" max="11775" width="9.75" style="36" bestFit="1" customWidth="1"/>
    <col min="11776" max="12022" width="9" style="36" customWidth="1"/>
    <col min="12023" max="12023" width="2.625" style="36" customWidth="1"/>
    <col min="12024" max="12024" width="23.375" style="36" customWidth="1"/>
    <col min="12025" max="12025" width="8.25" style="36" customWidth="1"/>
    <col min="12026" max="12026" width="5.5" style="36" bestFit="1" customWidth="1"/>
    <col min="12027" max="12027" width="9.5" style="36" bestFit="1" customWidth="1"/>
    <col min="12028" max="12028" width="14.75" style="36" customWidth="1"/>
    <col min="12029" max="12029" width="17.375" style="36" bestFit="1" customWidth="1"/>
    <col min="12030" max="12030" width="2.25" style="36" customWidth="1"/>
    <col min="12031" max="12031" width="9.75" style="36" bestFit="1" customWidth="1"/>
    <col min="12032" max="12278" width="9" style="36" customWidth="1"/>
    <col min="12279" max="12279" width="2.625" style="36" customWidth="1"/>
    <col min="12280" max="12280" width="23.375" style="36" customWidth="1"/>
    <col min="12281" max="12281" width="8.25" style="36" customWidth="1"/>
    <col min="12282" max="12282" width="5.5" style="36" bestFit="1" customWidth="1"/>
    <col min="12283" max="12283" width="9.5" style="36" bestFit="1" customWidth="1"/>
    <col min="12284" max="12284" width="14.75" style="36" customWidth="1"/>
    <col min="12285" max="12285" width="17.375" style="36" bestFit="1" customWidth="1"/>
    <col min="12286" max="12286" width="2.25" style="36" customWidth="1"/>
    <col min="12287" max="12287" width="9.75" style="36" bestFit="1" customWidth="1"/>
    <col min="12288" max="12534" width="9" style="36" customWidth="1"/>
    <col min="12535" max="12535" width="2.625" style="36" customWidth="1"/>
    <col min="12536" max="12536" width="23.375" style="36" customWidth="1"/>
    <col min="12537" max="12537" width="8.25" style="36" customWidth="1"/>
    <col min="12538" max="12538" width="5.5" style="36" bestFit="1" customWidth="1"/>
    <col min="12539" max="12539" width="9.5" style="36" bestFit="1" customWidth="1"/>
    <col min="12540" max="12540" width="14.75" style="36" customWidth="1"/>
    <col min="12541" max="12541" width="17.375" style="36" bestFit="1" customWidth="1"/>
    <col min="12542" max="12542" width="2.25" style="36" customWidth="1"/>
    <col min="12543" max="12543" width="9.75" style="36" bestFit="1" customWidth="1"/>
    <col min="12544" max="12790" width="9" style="36" customWidth="1"/>
    <col min="12791" max="12791" width="2.625" style="36" customWidth="1"/>
    <col min="12792" max="12792" width="23.375" style="36" customWidth="1"/>
    <col min="12793" max="12793" width="8.25" style="36" customWidth="1"/>
    <col min="12794" max="12794" width="5.5" style="36" bestFit="1" customWidth="1"/>
    <col min="12795" max="12795" width="9.5" style="36" bestFit="1" customWidth="1"/>
    <col min="12796" max="12796" width="14.75" style="36" customWidth="1"/>
    <col min="12797" max="12797" width="17.375" style="36" bestFit="1" customWidth="1"/>
    <col min="12798" max="12798" width="2.25" style="36" customWidth="1"/>
    <col min="12799" max="12799" width="9.75" style="36" bestFit="1" customWidth="1"/>
    <col min="12800" max="13046" width="9" style="36" customWidth="1"/>
    <col min="13047" max="13047" width="2.625" style="36" customWidth="1"/>
    <col min="13048" max="13048" width="23.375" style="36" customWidth="1"/>
    <col min="13049" max="13049" width="8.25" style="36" customWidth="1"/>
    <col min="13050" max="13050" width="5.5" style="36" bestFit="1" customWidth="1"/>
    <col min="13051" max="13051" width="9.5" style="36" bestFit="1" customWidth="1"/>
    <col min="13052" max="13052" width="14.75" style="36" customWidth="1"/>
    <col min="13053" max="13053" width="17.375" style="36" bestFit="1" customWidth="1"/>
    <col min="13054" max="13054" width="2.25" style="36" customWidth="1"/>
    <col min="13055" max="13055" width="9.75" style="36" bestFit="1" customWidth="1"/>
    <col min="13056" max="13302" width="9" style="36" customWidth="1"/>
    <col min="13303" max="13303" width="2.625" style="36" customWidth="1"/>
    <col min="13304" max="13304" width="23.375" style="36" customWidth="1"/>
    <col min="13305" max="13305" width="8.25" style="36" customWidth="1"/>
    <col min="13306" max="13306" width="5.5" style="36" bestFit="1" customWidth="1"/>
    <col min="13307" max="13307" width="9.5" style="36" bestFit="1" customWidth="1"/>
    <col min="13308" max="13308" width="14.75" style="36" customWidth="1"/>
    <col min="13309" max="13309" width="17.375" style="36" bestFit="1" customWidth="1"/>
    <col min="13310" max="13310" width="2.25" style="36" customWidth="1"/>
    <col min="13311" max="13311" width="9.75" style="36" bestFit="1" customWidth="1"/>
    <col min="13312" max="13558" width="9" style="36" customWidth="1"/>
    <col min="13559" max="13559" width="2.625" style="36" customWidth="1"/>
    <col min="13560" max="13560" width="23.375" style="36" customWidth="1"/>
    <col min="13561" max="13561" width="8.25" style="36" customWidth="1"/>
    <col min="13562" max="13562" width="5.5" style="36" bestFit="1" customWidth="1"/>
    <col min="13563" max="13563" width="9.5" style="36" bestFit="1" customWidth="1"/>
    <col min="13564" max="13564" width="14.75" style="36" customWidth="1"/>
    <col min="13565" max="13565" width="17.375" style="36" bestFit="1" customWidth="1"/>
    <col min="13566" max="13566" width="2.25" style="36" customWidth="1"/>
    <col min="13567" max="13567" width="9.75" style="36" bestFit="1" customWidth="1"/>
    <col min="13568" max="13814" width="9" style="36" customWidth="1"/>
    <col min="13815" max="13815" width="2.625" style="36" customWidth="1"/>
    <col min="13816" max="13816" width="23.375" style="36" customWidth="1"/>
    <col min="13817" max="13817" width="8.25" style="36" customWidth="1"/>
    <col min="13818" max="13818" width="5.5" style="36" bestFit="1" customWidth="1"/>
    <col min="13819" max="13819" width="9.5" style="36" bestFit="1" customWidth="1"/>
    <col min="13820" max="13820" width="14.75" style="36" customWidth="1"/>
    <col min="13821" max="13821" width="17.375" style="36" bestFit="1" customWidth="1"/>
    <col min="13822" max="13822" width="2.25" style="36" customWidth="1"/>
    <col min="13823" max="13823" width="9.75" style="36" bestFit="1" customWidth="1"/>
    <col min="13824" max="14070" width="9" style="36" customWidth="1"/>
    <col min="14071" max="14071" width="2.625" style="36" customWidth="1"/>
    <col min="14072" max="14072" width="23.375" style="36" customWidth="1"/>
    <col min="14073" max="14073" width="8.25" style="36" customWidth="1"/>
    <col min="14074" max="14074" width="5.5" style="36" bestFit="1" customWidth="1"/>
    <col min="14075" max="14075" width="9.5" style="36" bestFit="1" customWidth="1"/>
    <col min="14076" max="14076" width="14.75" style="36" customWidth="1"/>
    <col min="14077" max="14077" width="17.375" style="36" bestFit="1" customWidth="1"/>
    <col min="14078" max="14078" width="2.25" style="36" customWidth="1"/>
    <col min="14079" max="14079" width="9.75" style="36" bestFit="1" customWidth="1"/>
    <col min="14080" max="14326" width="9" style="36" customWidth="1"/>
    <col min="14327" max="14327" width="2.625" style="36" customWidth="1"/>
    <col min="14328" max="14328" width="23.375" style="36" customWidth="1"/>
    <col min="14329" max="14329" width="8.25" style="36" customWidth="1"/>
    <col min="14330" max="14330" width="5.5" style="36" bestFit="1" customWidth="1"/>
    <col min="14331" max="14331" width="9.5" style="36" bestFit="1" customWidth="1"/>
    <col min="14332" max="14332" width="14.75" style="36" customWidth="1"/>
    <col min="14333" max="14333" width="17.375" style="36" bestFit="1" customWidth="1"/>
    <col min="14334" max="14334" width="2.25" style="36" customWidth="1"/>
    <col min="14335" max="14335" width="9.75" style="36" bestFit="1" customWidth="1"/>
    <col min="14336" max="14582" width="9" style="36" customWidth="1"/>
    <col min="14583" max="14583" width="2.625" style="36" customWidth="1"/>
    <col min="14584" max="14584" width="23.375" style="36" customWidth="1"/>
    <col min="14585" max="14585" width="8.25" style="36" customWidth="1"/>
    <col min="14586" max="14586" width="5.5" style="36" bestFit="1" customWidth="1"/>
    <col min="14587" max="14587" width="9.5" style="36" bestFit="1" customWidth="1"/>
    <col min="14588" max="14588" width="14.75" style="36" customWidth="1"/>
    <col min="14589" max="14589" width="17.375" style="36" bestFit="1" customWidth="1"/>
    <col min="14590" max="14590" width="2.25" style="36" customWidth="1"/>
    <col min="14591" max="14591" width="9.75" style="36" bestFit="1" customWidth="1"/>
    <col min="14592" max="14838" width="9" style="36" customWidth="1"/>
    <col min="14839" max="14839" width="2.625" style="36" customWidth="1"/>
    <col min="14840" max="14840" width="23.375" style="36" customWidth="1"/>
    <col min="14841" max="14841" width="8.25" style="36" customWidth="1"/>
    <col min="14842" max="14842" width="5.5" style="36" bestFit="1" customWidth="1"/>
    <col min="14843" max="14843" width="9.5" style="36" bestFit="1" customWidth="1"/>
    <col min="14844" max="14844" width="14.75" style="36" customWidth="1"/>
    <col min="14845" max="14845" width="17.375" style="36" bestFit="1" customWidth="1"/>
    <col min="14846" max="14846" width="2.25" style="36" customWidth="1"/>
    <col min="14847" max="14847" width="9.75" style="36" bestFit="1" customWidth="1"/>
    <col min="14848" max="15094" width="9" style="36" customWidth="1"/>
    <col min="15095" max="15095" width="2.625" style="36" customWidth="1"/>
    <col min="15096" max="15096" width="23.375" style="36" customWidth="1"/>
    <col min="15097" max="15097" width="8.25" style="36" customWidth="1"/>
    <col min="15098" max="15098" width="5.5" style="36" bestFit="1" customWidth="1"/>
    <col min="15099" max="15099" width="9.5" style="36" bestFit="1" customWidth="1"/>
    <col min="15100" max="15100" width="14.75" style="36" customWidth="1"/>
    <col min="15101" max="15101" width="17.375" style="36" bestFit="1" customWidth="1"/>
    <col min="15102" max="15102" width="2.25" style="36" customWidth="1"/>
    <col min="15103" max="15103" width="9.75" style="36" bestFit="1" customWidth="1"/>
    <col min="15104" max="15350" width="9" style="36" customWidth="1"/>
    <col min="15351" max="15351" width="2.625" style="36" customWidth="1"/>
    <col min="15352" max="15352" width="23.375" style="36" customWidth="1"/>
    <col min="15353" max="15353" width="8.25" style="36" customWidth="1"/>
    <col min="15354" max="15354" width="5.5" style="36" bestFit="1" customWidth="1"/>
    <col min="15355" max="15355" width="9.5" style="36" bestFit="1" customWidth="1"/>
    <col min="15356" max="15356" width="14.75" style="36" customWidth="1"/>
    <col min="15357" max="15357" width="17.375" style="36" bestFit="1" customWidth="1"/>
    <col min="15358" max="15358" width="2.25" style="36" customWidth="1"/>
    <col min="15359" max="15359" width="9.75" style="36" bestFit="1" customWidth="1"/>
    <col min="15360" max="15606" width="9" style="36" customWidth="1"/>
    <col min="15607" max="15607" width="2.625" style="36" customWidth="1"/>
    <col min="15608" max="15608" width="23.375" style="36" customWidth="1"/>
    <col min="15609" max="15609" width="8.25" style="36" customWidth="1"/>
    <col min="15610" max="15610" width="5.5" style="36" bestFit="1" customWidth="1"/>
    <col min="15611" max="15611" width="9.5" style="36" bestFit="1" customWidth="1"/>
    <col min="15612" max="15612" width="14.75" style="36" customWidth="1"/>
    <col min="15613" max="15613" width="17.375" style="36" bestFit="1" customWidth="1"/>
    <col min="15614" max="15614" width="2.25" style="36" customWidth="1"/>
    <col min="15615" max="15615" width="9.75" style="36" bestFit="1" customWidth="1"/>
    <col min="15616" max="15862" width="9" style="36" customWidth="1"/>
    <col min="15863" max="15863" width="2.625" style="36" customWidth="1"/>
    <col min="15864" max="15864" width="23.375" style="36" customWidth="1"/>
    <col min="15865" max="15865" width="8.25" style="36" customWidth="1"/>
    <col min="15866" max="15866" width="5.5" style="36" bestFit="1" customWidth="1"/>
    <col min="15867" max="15867" width="9.5" style="36" bestFit="1" customWidth="1"/>
    <col min="15868" max="15868" width="14.75" style="36" customWidth="1"/>
    <col min="15869" max="15869" width="17.375" style="36" bestFit="1" customWidth="1"/>
    <col min="15870" max="15870" width="2.25" style="36" customWidth="1"/>
    <col min="15871" max="15871" width="9.75" style="36" bestFit="1" customWidth="1"/>
    <col min="15872" max="16118" width="9" style="36" customWidth="1"/>
    <col min="16119" max="16119" width="2.625" style="36" customWidth="1"/>
    <col min="16120" max="16120" width="23.375" style="36" customWidth="1"/>
    <col min="16121" max="16121" width="8.25" style="36" customWidth="1"/>
    <col min="16122" max="16122" width="5.5" style="36" bestFit="1" customWidth="1"/>
    <col min="16123" max="16123" width="9.5" style="36" bestFit="1" customWidth="1"/>
    <col min="16124" max="16124" width="14.75" style="36" customWidth="1"/>
    <col min="16125" max="16125" width="17.375" style="36" bestFit="1" customWidth="1"/>
    <col min="16126" max="16126" width="2.25" style="36" customWidth="1"/>
    <col min="16127" max="16127" width="9.75" style="36" bestFit="1" customWidth="1"/>
    <col min="16128" max="16384" width="9" style="36" customWidth="1"/>
  </cols>
  <sheetData>
    <row r="1" spans="1:7" s="39" customFormat="1" ht="27.75" customHeight="1">
      <c r="A1" s="41" t="s">
        <v>35</v>
      </c>
      <c r="B1" s="46"/>
      <c r="E1" s="59"/>
      <c r="F1" s="46"/>
      <c r="G1" s="46"/>
    </row>
    <row r="2" spans="1:7" s="40" customFormat="1" ht="39" customHeight="1">
      <c r="A2" s="42" t="s">
        <v>2</v>
      </c>
      <c r="B2" s="47" t="s">
        <v>21</v>
      </c>
      <c r="C2" s="52" t="s">
        <v>4</v>
      </c>
      <c r="D2" s="55" t="s">
        <v>46</v>
      </c>
      <c r="E2" s="52" t="s">
        <v>4</v>
      </c>
      <c r="F2" s="62" t="s">
        <v>32</v>
      </c>
      <c r="G2" s="62" t="s">
        <v>8</v>
      </c>
    </row>
    <row r="3" spans="1:7" ht="24.95" customHeight="1">
      <c r="A3" s="43" t="s">
        <v>5</v>
      </c>
      <c r="B3" s="48">
        <v>758</v>
      </c>
      <c r="C3" s="53" t="s">
        <v>22</v>
      </c>
      <c r="D3" s="56">
        <v>1096</v>
      </c>
      <c r="E3" s="60" t="s">
        <v>53</v>
      </c>
      <c r="F3" s="63"/>
      <c r="G3" s="66">
        <f t="shared" ref="G3:G25" si="0">B3*F3*D3</f>
        <v>0</v>
      </c>
    </row>
    <row r="4" spans="1:7" ht="24.95" customHeight="1">
      <c r="A4" s="43" t="s">
        <v>10</v>
      </c>
      <c r="B4" s="48">
        <v>10</v>
      </c>
      <c r="C4" s="53" t="s">
        <v>22</v>
      </c>
      <c r="D4" s="56">
        <v>1096</v>
      </c>
      <c r="E4" s="60" t="s">
        <v>53</v>
      </c>
      <c r="F4" s="63"/>
      <c r="G4" s="66">
        <f t="shared" si="0"/>
        <v>0</v>
      </c>
    </row>
    <row r="5" spans="1:7" ht="24.95" customHeight="1">
      <c r="A5" s="43" t="s">
        <v>17</v>
      </c>
      <c r="B5" s="48">
        <v>22</v>
      </c>
      <c r="C5" s="53" t="s">
        <v>22</v>
      </c>
      <c r="D5" s="56">
        <v>1096</v>
      </c>
      <c r="E5" s="60" t="s">
        <v>53</v>
      </c>
      <c r="F5" s="63"/>
      <c r="G5" s="66">
        <f t="shared" si="0"/>
        <v>0</v>
      </c>
    </row>
    <row r="6" spans="1:7" ht="24.95" customHeight="1">
      <c r="A6" s="43" t="s">
        <v>1</v>
      </c>
      <c r="B6" s="48">
        <v>23</v>
      </c>
      <c r="C6" s="53" t="s">
        <v>22</v>
      </c>
      <c r="D6" s="56">
        <v>1096</v>
      </c>
      <c r="E6" s="60" t="s">
        <v>53</v>
      </c>
      <c r="F6" s="63"/>
      <c r="G6" s="66">
        <f t="shared" si="0"/>
        <v>0</v>
      </c>
    </row>
    <row r="7" spans="1:7" ht="24.95" customHeight="1">
      <c r="A7" s="43" t="s">
        <v>69</v>
      </c>
      <c r="B7" s="48">
        <v>2</v>
      </c>
      <c r="C7" s="53" t="s">
        <v>22</v>
      </c>
      <c r="D7" s="56">
        <v>1096</v>
      </c>
      <c r="E7" s="60" t="s">
        <v>53</v>
      </c>
      <c r="F7" s="63"/>
      <c r="G7" s="66">
        <f t="shared" si="0"/>
        <v>0</v>
      </c>
    </row>
    <row r="8" spans="1:7" ht="24.95" customHeight="1">
      <c r="A8" s="44" t="s">
        <v>26</v>
      </c>
      <c r="B8" s="49">
        <v>9</v>
      </c>
      <c r="C8" s="53" t="s">
        <v>22</v>
      </c>
      <c r="D8" s="56">
        <v>1096</v>
      </c>
      <c r="E8" s="60" t="s">
        <v>53</v>
      </c>
      <c r="F8" s="63"/>
      <c r="G8" s="66">
        <f t="shared" si="0"/>
        <v>0</v>
      </c>
    </row>
    <row r="9" spans="1:7" ht="24.95" customHeight="1">
      <c r="A9" s="44" t="s">
        <v>27</v>
      </c>
      <c r="B9" s="49">
        <v>79</v>
      </c>
      <c r="C9" s="53" t="s">
        <v>22</v>
      </c>
      <c r="D9" s="56">
        <v>1096</v>
      </c>
      <c r="E9" s="60" t="s">
        <v>53</v>
      </c>
      <c r="F9" s="63"/>
      <c r="G9" s="66">
        <f t="shared" si="0"/>
        <v>0</v>
      </c>
    </row>
    <row r="10" spans="1:7" ht="24.95" customHeight="1">
      <c r="A10" s="44" t="s">
        <v>16</v>
      </c>
      <c r="B10" s="49">
        <v>6</v>
      </c>
      <c r="C10" s="53" t="s">
        <v>22</v>
      </c>
      <c r="D10" s="56">
        <v>1096</v>
      </c>
      <c r="E10" s="60" t="s">
        <v>53</v>
      </c>
      <c r="F10" s="63"/>
      <c r="G10" s="66">
        <f t="shared" si="0"/>
        <v>0</v>
      </c>
    </row>
    <row r="11" spans="1:7" ht="24.95" customHeight="1">
      <c r="A11" s="44" t="s">
        <v>28</v>
      </c>
      <c r="B11" s="49">
        <v>20</v>
      </c>
      <c r="C11" s="53" t="s">
        <v>22</v>
      </c>
      <c r="D11" s="56">
        <v>1096</v>
      </c>
      <c r="E11" s="60" t="s">
        <v>53</v>
      </c>
      <c r="F11" s="63"/>
      <c r="G11" s="66">
        <f t="shared" si="0"/>
        <v>0</v>
      </c>
    </row>
    <row r="12" spans="1:7" ht="24.95" customHeight="1">
      <c r="A12" s="44" t="s">
        <v>48</v>
      </c>
      <c r="B12" s="49">
        <v>2</v>
      </c>
      <c r="C12" s="53" t="s">
        <v>22</v>
      </c>
      <c r="D12" s="56">
        <v>1096</v>
      </c>
      <c r="E12" s="60" t="s">
        <v>53</v>
      </c>
      <c r="F12" s="63"/>
      <c r="G12" s="66">
        <f t="shared" si="0"/>
        <v>0</v>
      </c>
    </row>
    <row r="13" spans="1:7" ht="24.95" customHeight="1">
      <c r="A13" s="44" t="s">
        <v>30</v>
      </c>
      <c r="B13" s="49">
        <v>5000</v>
      </c>
      <c r="C13" s="53" t="s">
        <v>60</v>
      </c>
      <c r="D13" s="56">
        <v>3</v>
      </c>
      <c r="E13" s="60" t="s">
        <v>58</v>
      </c>
      <c r="F13" s="63"/>
      <c r="G13" s="66">
        <f t="shared" si="0"/>
        <v>0</v>
      </c>
    </row>
    <row r="14" spans="1:7" ht="24.95" customHeight="1">
      <c r="A14" s="43" t="s">
        <v>13</v>
      </c>
      <c r="B14" s="49">
        <v>5000</v>
      </c>
      <c r="C14" s="53" t="s">
        <v>60</v>
      </c>
      <c r="D14" s="56">
        <v>3</v>
      </c>
      <c r="E14" s="60" t="s">
        <v>58</v>
      </c>
      <c r="F14" s="63"/>
      <c r="G14" s="66">
        <f t="shared" si="0"/>
        <v>0</v>
      </c>
    </row>
    <row r="15" spans="1:7" ht="24.95" customHeight="1">
      <c r="A15" s="43" t="s">
        <v>65</v>
      </c>
      <c r="B15" s="49">
        <v>8000</v>
      </c>
      <c r="C15" s="53" t="s">
        <v>60</v>
      </c>
      <c r="D15" s="56">
        <v>3</v>
      </c>
      <c r="E15" s="60" t="s">
        <v>58</v>
      </c>
      <c r="F15" s="63"/>
      <c r="G15" s="66">
        <f t="shared" si="0"/>
        <v>0</v>
      </c>
    </row>
    <row r="16" spans="1:7" ht="24.95" customHeight="1">
      <c r="A16" s="43" t="s">
        <v>67</v>
      </c>
      <c r="B16" s="49">
        <v>7500</v>
      </c>
      <c r="C16" s="53" t="s">
        <v>60</v>
      </c>
      <c r="D16" s="56">
        <v>3</v>
      </c>
      <c r="E16" s="60" t="s">
        <v>58</v>
      </c>
      <c r="F16" s="63"/>
      <c r="G16" s="66">
        <f t="shared" si="0"/>
        <v>0</v>
      </c>
    </row>
    <row r="17" spans="1:7" ht="24.95" customHeight="1">
      <c r="A17" s="43" t="s">
        <v>62</v>
      </c>
      <c r="B17" s="49">
        <v>4000</v>
      </c>
      <c r="C17" s="53" t="s">
        <v>60</v>
      </c>
      <c r="D17" s="56">
        <v>3</v>
      </c>
      <c r="E17" s="60" t="s">
        <v>58</v>
      </c>
      <c r="F17" s="63"/>
      <c r="G17" s="66">
        <f t="shared" si="0"/>
        <v>0</v>
      </c>
    </row>
    <row r="18" spans="1:7" ht="24.95" customHeight="1">
      <c r="A18" s="43" t="s">
        <v>63</v>
      </c>
      <c r="B18" s="49">
        <v>65000</v>
      </c>
      <c r="C18" s="53" t="s">
        <v>60</v>
      </c>
      <c r="D18" s="56">
        <v>3</v>
      </c>
      <c r="E18" s="60" t="s">
        <v>58</v>
      </c>
      <c r="F18" s="63"/>
      <c r="G18" s="66">
        <f t="shared" si="0"/>
        <v>0</v>
      </c>
    </row>
    <row r="19" spans="1:7" ht="24.95" customHeight="1">
      <c r="A19" s="43" t="s">
        <v>24</v>
      </c>
      <c r="B19" s="49">
        <v>137000</v>
      </c>
      <c r="C19" s="53" t="s">
        <v>60</v>
      </c>
      <c r="D19" s="56">
        <v>3</v>
      </c>
      <c r="E19" s="60" t="s">
        <v>58</v>
      </c>
      <c r="F19" s="63"/>
      <c r="G19" s="66">
        <f t="shared" si="0"/>
        <v>0</v>
      </c>
    </row>
    <row r="20" spans="1:7" ht="24.95" customHeight="1">
      <c r="A20" s="43" t="s">
        <v>15</v>
      </c>
      <c r="B20" s="49">
        <v>35000</v>
      </c>
      <c r="C20" s="53" t="s">
        <v>60</v>
      </c>
      <c r="D20" s="56">
        <v>3</v>
      </c>
      <c r="E20" s="60" t="s">
        <v>58</v>
      </c>
      <c r="F20" s="63"/>
      <c r="G20" s="66">
        <f t="shared" si="0"/>
        <v>0</v>
      </c>
    </row>
    <row r="21" spans="1:7" ht="24.95" customHeight="1">
      <c r="A21" s="45" t="s">
        <v>64</v>
      </c>
      <c r="B21" s="50">
        <v>30000</v>
      </c>
      <c r="C21" s="54" t="s">
        <v>60</v>
      </c>
      <c r="D21" s="57">
        <v>3</v>
      </c>
      <c r="E21" s="61" t="s">
        <v>58</v>
      </c>
      <c r="F21" s="64"/>
      <c r="G21" s="66">
        <f t="shared" si="0"/>
        <v>0</v>
      </c>
    </row>
    <row r="22" spans="1:7" ht="24.95" customHeight="1">
      <c r="A22" s="43" t="s">
        <v>36</v>
      </c>
      <c r="B22" s="51">
        <v>5500</v>
      </c>
      <c r="C22" s="53" t="s">
        <v>60</v>
      </c>
      <c r="D22" s="58">
        <v>3</v>
      </c>
      <c r="E22" s="60" t="s">
        <v>58</v>
      </c>
      <c r="F22" s="63"/>
      <c r="G22" s="66">
        <f t="shared" si="0"/>
        <v>0</v>
      </c>
    </row>
    <row r="23" spans="1:7" ht="24.95" customHeight="1">
      <c r="A23" s="43" t="s">
        <v>66</v>
      </c>
      <c r="B23" s="51">
        <v>5500</v>
      </c>
      <c r="C23" s="53" t="s">
        <v>60</v>
      </c>
      <c r="D23" s="58">
        <v>3</v>
      </c>
      <c r="E23" s="60" t="s">
        <v>58</v>
      </c>
      <c r="F23" s="63"/>
      <c r="G23" s="66">
        <f t="shared" si="0"/>
        <v>0</v>
      </c>
    </row>
    <row r="24" spans="1:7" ht="24.95" customHeight="1">
      <c r="A24" s="43" t="s">
        <v>39</v>
      </c>
      <c r="B24" s="51">
        <v>1200</v>
      </c>
      <c r="C24" s="53" t="s">
        <v>60</v>
      </c>
      <c r="D24" s="58">
        <v>3</v>
      </c>
      <c r="E24" s="60" t="s">
        <v>58</v>
      </c>
      <c r="F24" s="63"/>
      <c r="G24" s="66">
        <f t="shared" si="0"/>
        <v>0</v>
      </c>
    </row>
    <row r="25" spans="1:7" ht="24.95" customHeight="1">
      <c r="A25" s="43" t="s">
        <v>45</v>
      </c>
      <c r="B25" s="51">
        <v>1200</v>
      </c>
      <c r="C25" s="53" t="s">
        <v>60</v>
      </c>
      <c r="D25" s="58">
        <v>3</v>
      </c>
      <c r="E25" s="60" t="s">
        <v>58</v>
      </c>
      <c r="F25" s="63"/>
      <c r="G25" s="67">
        <f t="shared" si="0"/>
        <v>0</v>
      </c>
    </row>
    <row r="26" spans="1:7" ht="23.25" customHeight="1">
      <c r="F26" s="65" t="s">
        <v>29</v>
      </c>
      <c r="G26" s="68">
        <f>SUM(G3:G25)</f>
        <v>0</v>
      </c>
    </row>
  </sheetData>
  <phoneticPr fontId="11"/>
  <pageMargins left="0.78740157480314965" right="0.68" top="0.98425196850393681" bottom="0.98425196850393681" header="0.51181102362204722" footer="0.51181102362204722"/>
  <pageSetup paperSize="9" scale="107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9"/>
  <sheetViews>
    <sheetView view="pageBreakPreview" zoomScaleSheetLayoutView="100" workbookViewId="0">
      <pane ySplit="2" topLeftCell="A3" activePane="bottomLeft" state="frozen"/>
      <selection pane="bottomLeft" activeCell="B24" sqref="B24"/>
    </sheetView>
  </sheetViews>
  <sheetFormatPr defaultRowHeight="13.2"/>
  <cols>
    <col min="1" max="1" width="25.625" style="36" customWidth="1"/>
    <col min="2" max="2" width="9.625" style="37" customWidth="1"/>
    <col min="3" max="3" width="5.5" style="36" bestFit="1" customWidth="1"/>
    <col min="4" max="4" width="8" style="36" customWidth="1"/>
    <col min="5" max="5" width="4.5" style="38" customWidth="1"/>
    <col min="6" max="6" width="11.5" style="37" customWidth="1"/>
    <col min="7" max="7" width="14.75" style="37" customWidth="1"/>
    <col min="8" max="8" width="7" style="36" customWidth="1"/>
    <col min="9" max="250" width="9" style="36" customWidth="1"/>
    <col min="251" max="251" width="2.625" style="36" customWidth="1"/>
    <col min="252" max="252" width="23.375" style="36" customWidth="1"/>
    <col min="253" max="253" width="8.25" style="36" customWidth="1"/>
    <col min="254" max="254" width="5.5" style="36" bestFit="1" customWidth="1"/>
    <col min="255" max="255" width="9.5" style="36" bestFit="1" customWidth="1"/>
    <col min="256" max="256" width="14.75" style="36" customWidth="1"/>
    <col min="257" max="257" width="17.375" style="36" bestFit="1" customWidth="1"/>
    <col min="258" max="258" width="2.25" style="36" customWidth="1"/>
    <col min="259" max="259" width="9.75" style="36" bestFit="1" customWidth="1"/>
    <col min="260" max="506" width="9" style="36" customWidth="1"/>
    <col min="507" max="507" width="2.625" style="36" customWidth="1"/>
    <col min="508" max="508" width="23.375" style="36" customWidth="1"/>
    <col min="509" max="509" width="8.25" style="36" customWidth="1"/>
    <col min="510" max="510" width="5.5" style="36" bestFit="1" customWidth="1"/>
    <col min="511" max="511" width="9.5" style="36" bestFit="1" customWidth="1"/>
    <col min="512" max="512" width="14.75" style="36" customWidth="1"/>
    <col min="513" max="513" width="17.375" style="36" bestFit="1" customWidth="1"/>
    <col min="514" max="514" width="2.25" style="36" customWidth="1"/>
    <col min="515" max="515" width="9.75" style="36" bestFit="1" customWidth="1"/>
    <col min="516" max="762" width="9" style="36" customWidth="1"/>
    <col min="763" max="763" width="2.625" style="36" customWidth="1"/>
    <col min="764" max="764" width="23.375" style="36" customWidth="1"/>
    <col min="765" max="765" width="8.25" style="36" customWidth="1"/>
    <col min="766" max="766" width="5.5" style="36" bestFit="1" customWidth="1"/>
    <col min="767" max="767" width="9.5" style="36" bestFit="1" customWidth="1"/>
    <col min="768" max="768" width="14.75" style="36" customWidth="1"/>
    <col min="769" max="769" width="17.375" style="36" bestFit="1" customWidth="1"/>
    <col min="770" max="770" width="2.25" style="36" customWidth="1"/>
    <col min="771" max="771" width="9.75" style="36" bestFit="1" customWidth="1"/>
    <col min="772" max="1018" width="9" style="36" customWidth="1"/>
    <col min="1019" max="1019" width="2.625" style="36" customWidth="1"/>
    <col min="1020" max="1020" width="23.375" style="36" customWidth="1"/>
    <col min="1021" max="1021" width="8.25" style="36" customWidth="1"/>
    <col min="1022" max="1022" width="5.5" style="36" bestFit="1" customWidth="1"/>
    <col min="1023" max="1023" width="9.5" style="36" bestFit="1" customWidth="1"/>
    <col min="1024" max="1024" width="14.75" style="36" customWidth="1"/>
    <col min="1025" max="1025" width="17.375" style="36" bestFit="1" customWidth="1"/>
    <col min="1026" max="1026" width="2.25" style="36" customWidth="1"/>
    <col min="1027" max="1027" width="9.75" style="36" bestFit="1" customWidth="1"/>
    <col min="1028" max="1274" width="9" style="36" customWidth="1"/>
    <col min="1275" max="1275" width="2.625" style="36" customWidth="1"/>
    <col min="1276" max="1276" width="23.375" style="36" customWidth="1"/>
    <col min="1277" max="1277" width="8.25" style="36" customWidth="1"/>
    <col min="1278" max="1278" width="5.5" style="36" bestFit="1" customWidth="1"/>
    <col min="1279" max="1279" width="9.5" style="36" bestFit="1" customWidth="1"/>
    <col min="1280" max="1280" width="14.75" style="36" customWidth="1"/>
    <col min="1281" max="1281" width="17.375" style="36" bestFit="1" customWidth="1"/>
    <col min="1282" max="1282" width="2.25" style="36" customWidth="1"/>
    <col min="1283" max="1283" width="9.75" style="36" bestFit="1" customWidth="1"/>
    <col min="1284" max="1530" width="9" style="36" customWidth="1"/>
    <col min="1531" max="1531" width="2.625" style="36" customWidth="1"/>
    <col min="1532" max="1532" width="23.375" style="36" customWidth="1"/>
    <col min="1533" max="1533" width="8.25" style="36" customWidth="1"/>
    <col min="1534" max="1534" width="5.5" style="36" bestFit="1" customWidth="1"/>
    <col min="1535" max="1535" width="9.5" style="36" bestFit="1" customWidth="1"/>
    <col min="1536" max="1536" width="14.75" style="36" customWidth="1"/>
    <col min="1537" max="1537" width="17.375" style="36" bestFit="1" customWidth="1"/>
    <col min="1538" max="1538" width="2.25" style="36" customWidth="1"/>
    <col min="1539" max="1539" width="9.75" style="36" bestFit="1" customWidth="1"/>
    <col min="1540" max="1786" width="9" style="36" customWidth="1"/>
    <col min="1787" max="1787" width="2.625" style="36" customWidth="1"/>
    <col min="1788" max="1788" width="23.375" style="36" customWidth="1"/>
    <col min="1789" max="1789" width="8.25" style="36" customWidth="1"/>
    <col min="1790" max="1790" width="5.5" style="36" bestFit="1" customWidth="1"/>
    <col min="1791" max="1791" width="9.5" style="36" bestFit="1" customWidth="1"/>
    <col min="1792" max="1792" width="14.75" style="36" customWidth="1"/>
    <col min="1793" max="1793" width="17.375" style="36" bestFit="1" customWidth="1"/>
    <col min="1794" max="1794" width="2.25" style="36" customWidth="1"/>
    <col min="1795" max="1795" width="9.75" style="36" bestFit="1" customWidth="1"/>
    <col min="1796" max="2042" width="9" style="36" customWidth="1"/>
    <col min="2043" max="2043" width="2.625" style="36" customWidth="1"/>
    <col min="2044" max="2044" width="23.375" style="36" customWidth="1"/>
    <col min="2045" max="2045" width="8.25" style="36" customWidth="1"/>
    <col min="2046" max="2046" width="5.5" style="36" bestFit="1" customWidth="1"/>
    <col min="2047" max="2047" width="9.5" style="36" bestFit="1" customWidth="1"/>
    <col min="2048" max="2048" width="14.75" style="36" customWidth="1"/>
    <col min="2049" max="2049" width="17.375" style="36" bestFit="1" customWidth="1"/>
    <col min="2050" max="2050" width="2.25" style="36" customWidth="1"/>
    <col min="2051" max="2051" width="9.75" style="36" bestFit="1" customWidth="1"/>
    <col min="2052" max="2298" width="9" style="36" customWidth="1"/>
    <col min="2299" max="2299" width="2.625" style="36" customWidth="1"/>
    <col min="2300" max="2300" width="23.375" style="36" customWidth="1"/>
    <col min="2301" max="2301" width="8.25" style="36" customWidth="1"/>
    <col min="2302" max="2302" width="5.5" style="36" bestFit="1" customWidth="1"/>
    <col min="2303" max="2303" width="9.5" style="36" bestFit="1" customWidth="1"/>
    <col min="2304" max="2304" width="14.75" style="36" customWidth="1"/>
    <col min="2305" max="2305" width="17.375" style="36" bestFit="1" customWidth="1"/>
    <col min="2306" max="2306" width="2.25" style="36" customWidth="1"/>
    <col min="2307" max="2307" width="9.75" style="36" bestFit="1" customWidth="1"/>
    <col min="2308" max="2554" width="9" style="36" customWidth="1"/>
    <col min="2555" max="2555" width="2.625" style="36" customWidth="1"/>
    <col min="2556" max="2556" width="23.375" style="36" customWidth="1"/>
    <col min="2557" max="2557" width="8.25" style="36" customWidth="1"/>
    <col min="2558" max="2558" width="5.5" style="36" bestFit="1" customWidth="1"/>
    <col min="2559" max="2559" width="9.5" style="36" bestFit="1" customWidth="1"/>
    <col min="2560" max="2560" width="14.75" style="36" customWidth="1"/>
    <col min="2561" max="2561" width="17.375" style="36" bestFit="1" customWidth="1"/>
    <col min="2562" max="2562" width="2.25" style="36" customWidth="1"/>
    <col min="2563" max="2563" width="9.75" style="36" bestFit="1" customWidth="1"/>
    <col min="2564" max="2810" width="9" style="36" customWidth="1"/>
    <col min="2811" max="2811" width="2.625" style="36" customWidth="1"/>
    <col min="2812" max="2812" width="23.375" style="36" customWidth="1"/>
    <col min="2813" max="2813" width="8.25" style="36" customWidth="1"/>
    <col min="2814" max="2814" width="5.5" style="36" bestFit="1" customWidth="1"/>
    <col min="2815" max="2815" width="9.5" style="36" bestFit="1" customWidth="1"/>
    <col min="2816" max="2816" width="14.75" style="36" customWidth="1"/>
    <col min="2817" max="2817" width="17.375" style="36" bestFit="1" customWidth="1"/>
    <col min="2818" max="2818" width="2.25" style="36" customWidth="1"/>
    <col min="2819" max="2819" width="9.75" style="36" bestFit="1" customWidth="1"/>
    <col min="2820" max="3066" width="9" style="36" customWidth="1"/>
    <col min="3067" max="3067" width="2.625" style="36" customWidth="1"/>
    <col min="3068" max="3068" width="23.375" style="36" customWidth="1"/>
    <col min="3069" max="3069" width="8.25" style="36" customWidth="1"/>
    <col min="3070" max="3070" width="5.5" style="36" bestFit="1" customWidth="1"/>
    <col min="3071" max="3071" width="9.5" style="36" bestFit="1" customWidth="1"/>
    <col min="3072" max="3072" width="14.75" style="36" customWidth="1"/>
    <col min="3073" max="3073" width="17.375" style="36" bestFit="1" customWidth="1"/>
    <col min="3074" max="3074" width="2.25" style="36" customWidth="1"/>
    <col min="3075" max="3075" width="9.75" style="36" bestFit="1" customWidth="1"/>
    <col min="3076" max="3322" width="9" style="36" customWidth="1"/>
    <col min="3323" max="3323" width="2.625" style="36" customWidth="1"/>
    <col min="3324" max="3324" width="23.375" style="36" customWidth="1"/>
    <col min="3325" max="3325" width="8.25" style="36" customWidth="1"/>
    <col min="3326" max="3326" width="5.5" style="36" bestFit="1" customWidth="1"/>
    <col min="3327" max="3327" width="9.5" style="36" bestFit="1" customWidth="1"/>
    <col min="3328" max="3328" width="14.75" style="36" customWidth="1"/>
    <col min="3329" max="3329" width="17.375" style="36" bestFit="1" customWidth="1"/>
    <col min="3330" max="3330" width="2.25" style="36" customWidth="1"/>
    <col min="3331" max="3331" width="9.75" style="36" bestFit="1" customWidth="1"/>
    <col min="3332" max="3578" width="9" style="36" customWidth="1"/>
    <col min="3579" max="3579" width="2.625" style="36" customWidth="1"/>
    <col min="3580" max="3580" width="23.375" style="36" customWidth="1"/>
    <col min="3581" max="3581" width="8.25" style="36" customWidth="1"/>
    <col min="3582" max="3582" width="5.5" style="36" bestFit="1" customWidth="1"/>
    <col min="3583" max="3583" width="9.5" style="36" bestFit="1" customWidth="1"/>
    <col min="3584" max="3584" width="14.75" style="36" customWidth="1"/>
    <col min="3585" max="3585" width="17.375" style="36" bestFit="1" customWidth="1"/>
    <col min="3586" max="3586" width="2.25" style="36" customWidth="1"/>
    <col min="3587" max="3587" width="9.75" style="36" bestFit="1" customWidth="1"/>
    <col min="3588" max="3834" width="9" style="36" customWidth="1"/>
    <col min="3835" max="3835" width="2.625" style="36" customWidth="1"/>
    <col min="3836" max="3836" width="23.375" style="36" customWidth="1"/>
    <col min="3837" max="3837" width="8.25" style="36" customWidth="1"/>
    <col min="3838" max="3838" width="5.5" style="36" bestFit="1" customWidth="1"/>
    <col min="3839" max="3839" width="9.5" style="36" bestFit="1" customWidth="1"/>
    <col min="3840" max="3840" width="14.75" style="36" customWidth="1"/>
    <col min="3841" max="3841" width="17.375" style="36" bestFit="1" customWidth="1"/>
    <col min="3842" max="3842" width="2.25" style="36" customWidth="1"/>
    <col min="3843" max="3843" width="9.75" style="36" bestFit="1" customWidth="1"/>
    <col min="3844" max="4090" width="9" style="36" customWidth="1"/>
    <col min="4091" max="4091" width="2.625" style="36" customWidth="1"/>
    <col min="4092" max="4092" width="23.375" style="36" customWidth="1"/>
    <col min="4093" max="4093" width="8.25" style="36" customWidth="1"/>
    <col min="4094" max="4094" width="5.5" style="36" bestFit="1" customWidth="1"/>
    <col min="4095" max="4095" width="9.5" style="36" bestFit="1" customWidth="1"/>
    <col min="4096" max="4096" width="14.75" style="36" customWidth="1"/>
    <col min="4097" max="4097" width="17.375" style="36" bestFit="1" customWidth="1"/>
    <col min="4098" max="4098" width="2.25" style="36" customWidth="1"/>
    <col min="4099" max="4099" width="9.75" style="36" bestFit="1" customWidth="1"/>
    <col min="4100" max="4346" width="9" style="36" customWidth="1"/>
    <col min="4347" max="4347" width="2.625" style="36" customWidth="1"/>
    <col min="4348" max="4348" width="23.375" style="36" customWidth="1"/>
    <col min="4349" max="4349" width="8.25" style="36" customWidth="1"/>
    <col min="4350" max="4350" width="5.5" style="36" bestFit="1" customWidth="1"/>
    <col min="4351" max="4351" width="9.5" style="36" bestFit="1" customWidth="1"/>
    <col min="4352" max="4352" width="14.75" style="36" customWidth="1"/>
    <col min="4353" max="4353" width="17.375" style="36" bestFit="1" customWidth="1"/>
    <col min="4354" max="4354" width="2.25" style="36" customWidth="1"/>
    <col min="4355" max="4355" width="9.75" style="36" bestFit="1" customWidth="1"/>
    <col min="4356" max="4602" width="9" style="36" customWidth="1"/>
    <col min="4603" max="4603" width="2.625" style="36" customWidth="1"/>
    <col min="4604" max="4604" width="23.375" style="36" customWidth="1"/>
    <col min="4605" max="4605" width="8.25" style="36" customWidth="1"/>
    <col min="4606" max="4606" width="5.5" style="36" bestFit="1" customWidth="1"/>
    <col min="4607" max="4607" width="9.5" style="36" bestFit="1" customWidth="1"/>
    <col min="4608" max="4608" width="14.75" style="36" customWidth="1"/>
    <col min="4609" max="4609" width="17.375" style="36" bestFit="1" customWidth="1"/>
    <col min="4610" max="4610" width="2.25" style="36" customWidth="1"/>
    <col min="4611" max="4611" width="9.75" style="36" bestFit="1" customWidth="1"/>
    <col min="4612" max="4858" width="9" style="36" customWidth="1"/>
    <col min="4859" max="4859" width="2.625" style="36" customWidth="1"/>
    <col min="4860" max="4860" width="23.375" style="36" customWidth="1"/>
    <col min="4861" max="4861" width="8.25" style="36" customWidth="1"/>
    <col min="4862" max="4862" width="5.5" style="36" bestFit="1" customWidth="1"/>
    <col min="4863" max="4863" width="9.5" style="36" bestFit="1" customWidth="1"/>
    <col min="4864" max="4864" width="14.75" style="36" customWidth="1"/>
    <col min="4865" max="4865" width="17.375" style="36" bestFit="1" customWidth="1"/>
    <col min="4866" max="4866" width="2.25" style="36" customWidth="1"/>
    <col min="4867" max="4867" width="9.75" style="36" bestFit="1" customWidth="1"/>
    <col min="4868" max="5114" width="9" style="36" customWidth="1"/>
    <col min="5115" max="5115" width="2.625" style="36" customWidth="1"/>
    <col min="5116" max="5116" width="23.375" style="36" customWidth="1"/>
    <col min="5117" max="5117" width="8.25" style="36" customWidth="1"/>
    <col min="5118" max="5118" width="5.5" style="36" bestFit="1" customWidth="1"/>
    <col min="5119" max="5119" width="9.5" style="36" bestFit="1" customWidth="1"/>
    <col min="5120" max="5120" width="14.75" style="36" customWidth="1"/>
    <col min="5121" max="5121" width="17.375" style="36" bestFit="1" customWidth="1"/>
    <col min="5122" max="5122" width="2.25" style="36" customWidth="1"/>
    <col min="5123" max="5123" width="9.75" style="36" bestFit="1" customWidth="1"/>
    <col min="5124" max="5370" width="9" style="36" customWidth="1"/>
    <col min="5371" max="5371" width="2.625" style="36" customWidth="1"/>
    <col min="5372" max="5372" width="23.375" style="36" customWidth="1"/>
    <col min="5373" max="5373" width="8.25" style="36" customWidth="1"/>
    <col min="5374" max="5374" width="5.5" style="36" bestFit="1" customWidth="1"/>
    <col min="5375" max="5375" width="9.5" style="36" bestFit="1" customWidth="1"/>
    <col min="5376" max="5376" width="14.75" style="36" customWidth="1"/>
    <col min="5377" max="5377" width="17.375" style="36" bestFit="1" customWidth="1"/>
    <col min="5378" max="5378" width="2.25" style="36" customWidth="1"/>
    <col min="5379" max="5379" width="9.75" style="36" bestFit="1" customWidth="1"/>
    <col min="5380" max="5626" width="9" style="36" customWidth="1"/>
    <col min="5627" max="5627" width="2.625" style="36" customWidth="1"/>
    <col min="5628" max="5628" width="23.375" style="36" customWidth="1"/>
    <col min="5629" max="5629" width="8.25" style="36" customWidth="1"/>
    <col min="5630" max="5630" width="5.5" style="36" bestFit="1" customWidth="1"/>
    <col min="5631" max="5631" width="9.5" style="36" bestFit="1" customWidth="1"/>
    <col min="5632" max="5632" width="14.75" style="36" customWidth="1"/>
    <col min="5633" max="5633" width="17.375" style="36" bestFit="1" customWidth="1"/>
    <col min="5634" max="5634" width="2.25" style="36" customWidth="1"/>
    <col min="5635" max="5635" width="9.75" style="36" bestFit="1" customWidth="1"/>
    <col min="5636" max="5882" width="9" style="36" customWidth="1"/>
    <col min="5883" max="5883" width="2.625" style="36" customWidth="1"/>
    <col min="5884" max="5884" width="23.375" style="36" customWidth="1"/>
    <col min="5885" max="5885" width="8.25" style="36" customWidth="1"/>
    <col min="5886" max="5886" width="5.5" style="36" bestFit="1" customWidth="1"/>
    <col min="5887" max="5887" width="9.5" style="36" bestFit="1" customWidth="1"/>
    <col min="5888" max="5888" width="14.75" style="36" customWidth="1"/>
    <col min="5889" max="5889" width="17.375" style="36" bestFit="1" customWidth="1"/>
    <col min="5890" max="5890" width="2.25" style="36" customWidth="1"/>
    <col min="5891" max="5891" width="9.75" style="36" bestFit="1" customWidth="1"/>
    <col min="5892" max="6138" width="9" style="36" customWidth="1"/>
    <col min="6139" max="6139" width="2.625" style="36" customWidth="1"/>
    <col min="6140" max="6140" width="23.375" style="36" customWidth="1"/>
    <col min="6141" max="6141" width="8.25" style="36" customWidth="1"/>
    <col min="6142" max="6142" width="5.5" style="36" bestFit="1" customWidth="1"/>
    <col min="6143" max="6143" width="9.5" style="36" bestFit="1" customWidth="1"/>
    <col min="6144" max="6144" width="14.75" style="36" customWidth="1"/>
    <col min="6145" max="6145" width="17.375" style="36" bestFit="1" customWidth="1"/>
    <col min="6146" max="6146" width="2.25" style="36" customWidth="1"/>
    <col min="6147" max="6147" width="9.75" style="36" bestFit="1" customWidth="1"/>
    <col min="6148" max="6394" width="9" style="36" customWidth="1"/>
    <col min="6395" max="6395" width="2.625" style="36" customWidth="1"/>
    <col min="6396" max="6396" width="23.375" style="36" customWidth="1"/>
    <col min="6397" max="6397" width="8.25" style="36" customWidth="1"/>
    <col min="6398" max="6398" width="5.5" style="36" bestFit="1" customWidth="1"/>
    <col min="6399" max="6399" width="9.5" style="36" bestFit="1" customWidth="1"/>
    <col min="6400" max="6400" width="14.75" style="36" customWidth="1"/>
    <col min="6401" max="6401" width="17.375" style="36" bestFit="1" customWidth="1"/>
    <col min="6402" max="6402" width="2.25" style="36" customWidth="1"/>
    <col min="6403" max="6403" width="9.75" style="36" bestFit="1" customWidth="1"/>
    <col min="6404" max="6650" width="9" style="36" customWidth="1"/>
    <col min="6651" max="6651" width="2.625" style="36" customWidth="1"/>
    <col min="6652" max="6652" width="23.375" style="36" customWidth="1"/>
    <col min="6653" max="6653" width="8.25" style="36" customWidth="1"/>
    <col min="6654" max="6654" width="5.5" style="36" bestFit="1" customWidth="1"/>
    <col min="6655" max="6655" width="9.5" style="36" bestFit="1" customWidth="1"/>
    <col min="6656" max="6656" width="14.75" style="36" customWidth="1"/>
    <col min="6657" max="6657" width="17.375" style="36" bestFit="1" customWidth="1"/>
    <col min="6658" max="6658" width="2.25" style="36" customWidth="1"/>
    <col min="6659" max="6659" width="9.75" style="36" bestFit="1" customWidth="1"/>
    <col min="6660" max="6906" width="9" style="36" customWidth="1"/>
    <col min="6907" max="6907" width="2.625" style="36" customWidth="1"/>
    <col min="6908" max="6908" width="23.375" style="36" customWidth="1"/>
    <col min="6909" max="6909" width="8.25" style="36" customWidth="1"/>
    <col min="6910" max="6910" width="5.5" style="36" bestFit="1" customWidth="1"/>
    <col min="6911" max="6911" width="9.5" style="36" bestFit="1" customWidth="1"/>
    <col min="6912" max="6912" width="14.75" style="36" customWidth="1"/>
    <col min="6913" max="6913" width="17.375" style="36" bestFit="1" customWidth="1"/>
    <col min="6914" max="6914" width="2.25" style="36" customWidth="1"/>
    <col min="6915" max="6915" width="9.75" style="36" bestFit="1" customWidth="1"/>
    <col min="6916" max="7162" width="9" style="36" customWidth="1"/>
    <col min="7163" max="7163" width="2.625" style="36" customWidth="1"/>
    <col min="7164" max="7164" width="23.375" style="36" customWidth="1"/>
    <col min="7165" max="7165" width="8.25" style="36" customWidth="1"/>
    <col min="7166" max="7166" width="5.5" style="36" bestFit="1" customWidth="1"/>
    <col min="7167" max="7167" width="9.5" style="36" bestFit="1" customWidth="1"/>
    <col min="7168" max="7168" width="14.75" style="36" customWidth="1"/>
    <col min="7169" max="7169" width="17.375" style="36" bestFit="1" customWidth="1"/>
    <col min="7170" max="7170" width="2.25" style="36" customWidth="1"/>
    <col min="7171" max="7171" width="9.75" style="36" bestFit="1" customWidth="1"/>
    <col min="7172" max="7418" width="9" style="36" customWidth="1"/>
    <col min="7419" max="7419" width="2.625" style="36" customWidth="1"/>
    <col min="7420" max="7420" width="23.375" style="36" customWidth="1"/>
    <col min="7421" max="7421" width="8.25" style="36" customWidth="1"/>
    <col min="7422" max="7422" width="5.5" style="36" bestFit="1" customWidth="1"/>
    <col min="7423" max="7423" width="9.5" style="36" bestFit="1" customWidth="1"/>
    <col min="7424" max="7424" width="14.75" style="36" customWidth="1"/>
    <col min="7425" max="7425" width="17.375" style="36" bestFit="1" customWidth="1"/>
    <col min="7426" max="7426" width="2.25" style="36" customWidth="1"/>
    <col min="7427" max="7427" width="9.75" style="36" bestFit="1" customWidth="1"/>
    <col min="7428" max="7674" width="9" style="36" customWidth="1"/>
    <col min="7675" max="7675" width="2.625" style="36" customWidth="1"/>
    <col min="7676" max="7676" width="23.375" style="36" customWidth="1"/>
    <col min="7677" max="7677" width="8.25" style="36" customWidth="1"/>
    <col min="7678" max="7678" width="5.5" style="36" bestFit="1" customWidth="1"/>
    <col min="7679" max="7679" width="9.5" style="36" bestFit="1" customWidth="1"/>
    <col min="7680" max="7680" width="14.75" style="36" customWidth="1"/>
    <col min="7681" max="7681" width="17.375" style="36" bestFit="1" customWidth="1"/>
    <col min="7682" max="7682" width="2.25" style="36" customWidth="1"/>
    <col min="7683" max="7683" width="9.75" style="36" bestFit="1" customWidth="1"/>
    <col min="7684" max="7930" width="9" style="36" customWidth="1"/>
    <col min="7931" max="7931" width="2.625" style="36" customWidth="1"/>
    <col min="7932" max="7932" width="23.375" style="36" customWidth="1"/>
    <col min="7933" max="7933" width="8.25" style="36" customWidth="1"/>
    <col min="7934" max="7934" width="5.5" style="36" bestFit="1" customWidth="1"/>
    <col min="7935" max="7935" width="9.5" style="36" bestFit="1" customWidth="1"/>
    <col min="7936" max="7936" width="14.75" style="36" customWidth="1"/>
    <col min="7937" max="7937" width="17.375" style="36" bestFit="1" customWidth="1"/>
    <col min="7938" max="7938" width="2.25" style="36" customWidth="1"/>
    <col min="7939" max="7939" width="9.75" style="36" bestFit="1" customWidth="1"/>
    <col min="7940" max="8186" width="9" style="36" customWidth="1"/>
    <col min="8187" max="8187" width="2.625" style="36" customWidth="1"/>
    <col min="8188" max="8188" width="23.375" style="36" customWidth="1"/>
    <col min="8189" max="8189" width="8.25" style="36" customWidth="1"/>
    <col min="8190" max="8190" width="5.5" style="36" bestFit="1" customWidth="1"/>
    <col min="8191" max="8191" width="9.5" style="36" bestFit="1" customWidth="1"/>
    <col min="8192" max="8192" width="14.75" style="36" customWidth="1"/>
    <col min="8193" max="8193" width="17.375" style="36" bestFit="1" customWidth="1"/>
    <col min="8194" max="8194" width="2.25" style="36" customWidth="1"/>
    <col min="8195" max="8195" width="9.75" style="36" bestFit="1" customWidth="1"/>
    <col min="8196" max="8442" width="9" style="36" customWidth="1"/>
    <col min="8443" max="8443" width="2.625" style="36" customWidth="1"/>
    <col min="8444" max="8444" width="23.375" style="36" customWidth="1"/>
    <col min="8445" max="8445" width="8.25" style="36" customWidth="1"/>
    <col min="8446" max="8446" width="5.5" style="36" bestFit="1" customWidth="1"/>
    <col min="8447" max="8447" width="9.5" style="36" bestFit="1" customWidth="1"/>
    <col min="8448" max="8448" width="14.75" style="36" customWidth="1"/>
    <col min="8449" max="8449" width="17.375" style="36" bestFit="1" customWidth="1"/>
    <col min="8450" max="8450" width="2.25" style="36" customWidth="1"/>
    <col min="8451" max="8451" width="9.75" style="36" bestFit="1" customWidth="1"/>
    <col min="8452" max="8698" width="9" style="36" customWidth="1"/>
    <col min="8699" max="8699" width="2.625" style="36" customWidth="1"/>
    <col min="8700" max="8700" width="23.375" style="36" customWidth="1"/>
    <col min="8701" max="8701" width="8.25" style="36" customWidth="1"/>
    <col min="8702" max="8702" width="5.5" style="36" bestFit="1" customWidth="1"/>
    <col min="8703" max="8703" width="9.5" style="36" bestFit="1" customWidth="1"/>
    <col min="8704" max="8704" width="14.75" style="36" customWidth="1"/>
    <col min="8705" max="8705" width="17.375" style="36" bestFit="1" customWidth="1"/>
    <col min="8706" max="8706" width="2.25" style="36" customWidth="1"/>
    <col min="8707" max="8707" width="9.75" style="36" bestFit="1" customWidth="1"/>
    <col min="8708" max="8954" width="9" style="36" customWidth="1"/>
    <col min="8955" max="8955" width="2.625" style="36" customWidth="1"/>
    <col min="8956" max="8956" width="23.375" style="36" customWidth="1"/>
    <col min="8957" max="8957" width="8.25" style="36" customWidth="1"/>
    <col min="8958" max="8958" width="5.5" style="36" bestFit="1" customWidth="1"/>
    <col min="8959" max="8959" width="9.5" style="36" bestFit="1" customWidth="1"/>
    <col min="8960" max="8960" width="14.75" style="36" customWidth="1"/>
    <col min="8961" max="8961" width="17.375" style="36" bestFit="1" customWidth="1"/>
    <col min="8962" max="8962" width="2.25" style="36" customWidth="1"/>
    <col min="8963" max="8963" width="9.75" style="36" bestFit="1" customWidth="1"/>
    <col min="8964" max="9210" width="9" style="36" customWidth="1"/>
    <col min="9211" max="9211" width="2.625" style="36" customWidth="1"/>
    <col min="9212" max="9212" width="23.375" style="36" customWidth="1"/>
    <col min="9213" max="9213" width="8.25" style="36" customWidth="1"/>
    <col min="9214" max="9214" width="5.5" style="36" bestFit="1" customWidth="1"/>
    <col min="9215" max="9215" width="9.5" style="36" bestFit="1" customWidth="1"/>
    <col min="9216" max="9216" width="14.75" style="36" customWidth="1"/>
    <col min="9217" max="9217" width="17.375" style="36" bestFit="1" customWidth="1"/>
    <col min="9218" max="9218" width="2.25" style="36" customWidth="1"/>
    <col min="9219" max="9219" width="9.75" style="36" bestFit="1" customWidth="1"/>
    <col min="9220" max="9466" width="9" style="36" customWidth="1"/>
    <col min="9467" max="9467" width="2.625" style="36" customWidth="1"/>
    <col min="9468" max="9468" width="23.375" style="36" customWidth="1"/>
    <col min="9469" max="9469" width="8.25" style="36" customWidth="1"/>
    <col min="9470" max="9470" width="5.5" style="36" bestFit="1" customWidth="1"/>
    <col min="9471" max="9471" width="9.5" style="36" bestFit="1" customWidth="1"/>
    <col min="9472" max="9472" width="14.75" style="36" customWidth="1"/>
    <col min="9473" max="9473" width="17.375" style="36" bestFit="1" customWidth="1"/>
    <col min="9474" max="9474" width="2.25" style="36" customWidth="1"/>
    <col min="9475" max="9475" width="9.75" style="36" bestFit="1" customWidth="1"/>
    <col min="9476" max="9722" width="9" style="36" customWidth="1"/>
    <col min="9723" max="9723" width="2.625" style="36" customWidth="1"/>
    <col min="9724" max="9724" width="23.375" style="36" customWidth="1"/>
    <col min="9725" max="9725" width="8.25" style="36" customWidth="1"/>
    <col min="9726" max="9726" width="5.5" style="36" bestFit="1" customWidth="1"/>
    <col min="9727" max="9727" width="9.5" style="36" bestFit="1" customWidth="1"/>
    <col min="9728" max="9728" width="14.75" style="36" customWidth="1"/>
    <col min="9729" max="9729" width="17.375" style="36" bestFit="1" customWidth="1"/>
    <col min="9730" max="9730" width="2.25" style="36" customWidth="1"/>
    <col min="9731" max="9731" width="9.75" style="36" bestFit="1" customWidth="1"/>
    <col min="9732" max="9978" width="9" style="36" customWidth="1"/>
    <col min="9979" max="9979" width="2.625" style="36" customWidth="1"/>
    <col min="9980" max="9980" width="23.375" style="36" customWidth="1"/>
    <col min="9981" max="9981" width="8.25" style="36" customWidth="1"/>
    <col min="9982" max="9982" width="5.5" style="36" bestFit="1" customWidth="1"/>
    <col min="9983" max="9983" width="9.5" style="36" bestFit="1" customWidth="1"/>
    <col min="9984" max="9984" width="14.75" style="36" customWidth="1"/>
    <col min="9985" max="9985" width="17.375" style="36" bestFit="1" customWidth="1"/>
    <col min="9986" max="9986" width="2.25" style="36" customWidth="1"/>
    <col min="9987" max="9987" width="9.75" style="36" bestFit="1" customWidth="1"/>
    <col min="9988" max="10234" width="9" style="36" customWidth="1"/>
    <col min="10235" max="10235" width="2.625" style="36" customWidth="1"/>
    <col min="10236" max="10236" width="23.375" style="36" customWidth="1"/>
    <col min="10237" max="10237" width="8.25" style="36" customWidth="1"/>
    <col min="10238" max="10238" width="5.5" style="36" bestFit="1" customWidth="1"/>
    <col min="10239" max="10239" width="9.5" style="36" bestFit="1" customWidth="1"/>
    <col min="10240" max="10240" width="14.75" style="36" customWidth="1"/>
    <col min="10241" max="10241" width="17.375" style="36" bestFit="1" customWidth="1"/>
    <col min="10242" max="10242" width="2.25" style="36" customWidth="1"/>
    <col min="10243" max="10243" width="9.75" style="36" bestFit="1" customWidth="1"/>
    <col min="10244" max="10490" width="9" style="36" customWidth="1"/>
    <col min="10491" max="10491" width="2.625" style="36" customWidth="1"/>
    <col min="10492" max="10492" width="23.375" style="36" customWidth="1"/>
    <col min="10493" max="10493" width="8.25" style="36" customWidth="1"/>
    <col min="10494" max="10494" width="5.5" style="36" bestFit="1" customWidth="1"/>
    <col min="10495" max="10495" width="9.5" style="36" bestFit="1" customWidth="1"/>
    <col min="10496" max="10496" width="14.75" style="36" customWidth="1"/>
    <col min="10497" max="10497" width="17.375" style="36" bestFit="1" customWidth="1"/>
    <col min="10498" max="10498" width="2.25" style="36" customWidth="1"/>
    <col min="10499" max="10499" width="9.75" style="36" bestFit="1" customWidth="1"/>
    <col min="10500" max="10746" width="9" style="36" customWidth="1"/>
    <col min="10747" max="10747" width="2.625" style="36" customWidth="1"/>
    <col min="10748" max="10748" width="23.375" style="36" customWidth="1"/>
    <col min="10749" max="10749" width="8.25" style="36" customWidth="1"/>
    <col min="10750" max="10750" width="5.5" style="36" bestFit="1" customWidth="1"/>
    <col min="10751" max="10751" width="9.5" style="36" bestFit="1" customWidth="1"/>
    <col min="10752" max="10752" width="14.75" style="36" customWidth="1"/>
    <col min="10753" max="10753" width="17.375" style="36" bestFit="1" customWidth="1"/>
    <col min="10754" max="10754" width="2.25" style="36" customWidth="1"/>
    <col min="10755" max="10755" width="9.75" style="36" bestFit="1" customWidth="1"/>
    <col min="10756" max="11002" width="9" style="36" customWidth="1"/>
    <col min="11003" max="11003" width="2.625" style="36" customWidth="1"/>
    <col min="11004" max="11004" width="23.375" style="36" customWidth="1"/>
    <col min="11005" max="11005" width="8.25" style="36" customWidth="1"/>
    <col min="11006" max="11006" width="5.5" style="36" bestFit="1" customWidth="1"/>
    <col min="11007" max="11007" width="9.5" style="36" bestFit="1" customWidth="1"/>
    <col min="11008" max="11008" width="14.75" style="36" customWidth="1"/>
    <col min="11009" max="11009" width="17.375" style="36" bestFit="1" customWidth="1"/>
    <col min="11010" max="11010" width="2.25" style="36" customWidth="1"/>
    <col min="11011" max="11011" width="9.75" style="36" bestFit="1" customWidth="1"/>
    <col min="11012" max="11258" width="9" style="36" customWidth="1"/>
    <col min="11259" max="11259" width="2.625" style="36" customWidth="1"/>
    <col min="11260" max="11260" width="23.375" style="36" customWidth="1"/>
    <col min="11261" max="11261" width="8.25" style="36" customWidth="1"/>
    <col min="11262" max="11262" width="5.5" style="36" bestFit="1" customWidth="1"/>
    <col min="11263" max="11263" width="9.5" style="36" bestFit="1" customWidth="1"/>
    <col min="11264" max="11264" width="14.75" style="36" customWidth="1"/>
    <col min="11265" max="11265" width="17.375" style="36" bestFit="1" customWidth="1"/>
    <col min="11266" max="11266" width="2.25" style="36" customWidth="1"/>
    <col min="11267" max="11267" width="9.75" style="36" bestFit="1" customWidth="1"/>
    <col min="11268" max="11514" width="9" style="36" customWidth="1"/>
    <col min="11515" max="11515" width="2.625" style="36" customWidth="1"/>
    <col min="11516" max="11516" width="23.375" style="36" customWidth="1"/>
    <col min="11517" max="11517" width="8.25" style="36" customWidth="1"/>
    <col min="11518" max="11518" width="5.5" style="36" bestFit="1" customWidth="1"/>
    <col min="11519" max="11519" width="9.5" style="36" bestFit="1" customWidth="1"/>
    <col min="11520" max="11520" width="14.75" style="36" customWidth="1"/>
    <col min="11521" max="11521" width="17.375" style="36" bestFit="1" customWidth="1"/>
    <col min="11522" max="11522" width="2.25" style="36" customWidth="1"/>
    <col min="11523" max="11523" width="9.75" style="36" bestFit="1" customWidth="1"/>
    <col min="11524" max="11770" width="9" style="36" customWidth="1"/>
    <col min="11771" max="11771" width="2.625" style="36" customWidth="1"/>
    <col min="11772" max="11772" width="23.375" style="36" customWidth="1"/>
    <col min="11773" max="11773" width="8.25" style="36" customWidth="1"/>
    <col min="11774" max="11774" width="5.5" style="36" bestFit="1" customWidth="1"/>
    <col min="11775" max="11775" width="9.5" style="36" bestFit="1" customWidth="1"/>
    <col min="11776" max="11776" width="14.75" style="36" customWidth="1"/>
    <col min="11777" max="11777" width="17.375" style="36" bestFit="1" customWidth="1"/>
    <col min="11778" max="11778" width="2.25" style="36" customWidth="1"/>
    <col min="11779" max="11779" width="9.75" style="36" bestFit="1" customWidth="1"/>
    <col min="11780" max="12026" width="9" style="36" customWidth="1"/>
    <col min="12027" max="12027" width="2.625" style="36" customWidth="1"/>
    <col min="12028" max="12028" width="23.375" style="36" customWidth="1"/>
    <col min="12029" max="12029" width="8.25" style="36" customWidth="1"/>
    <col min="12030" max="12030" width="5.5" style="36" bestFit="1" customWidth="1"/>
    <col min="12031" max="12031" width="9.5" style="36" bestFit="1" customWidth="1"/>
    <col min="12032" max="12032" width="14.75" style="36" customWidth="1"/>
    <col min="12033" max="12033" width="17.375" style="36" bestFit="1" customWidth="1"/>
    <col min="12034" max="12034" width="2.25" style="36" customWidth="1"/>
    <col min="12035" max="12035" width="9.75" style="36" bestFit="1" customWidth="1"/>
    <col min="12036" max="12282" width="9" style="36" customWidth="1"/>
    <col min="12283" max="12283" width="2.625" style="36" customWidth="1"/>
    <col min="12284" max="12284" width="23.375" style="36" customWidth="1"/>
    <col min="12285" max="12285" width="8.25" style="36" customWidth="1"/>
    <col min="12286" max="12286" width="5.5" style="36" bestFit="1" customWidth="1"/>
    <col min="12287" max="12287" width="9.5" style="36" bestFit="1" customWidth="1"/>
    <col min="12288" max="12288" width="14.75" style="36" customWidth="1"/>
    <col min="12289" max="12289" width="17.375" style="36" bestFit="1" customWidth="1"/>
    <col min="12290" max="12290" width="2.25" style="36" customWidth="1"/>
    <col min="12291" max="12291" width="9.75" style="36" bestFit="1" customWidth="1"/>
    <col min="12292" max="12538" width="9" style="36" customWidth="1"/>
    <col min="12539" max="12539" width="2.625" style="36" customWidth="1"/>
    <col min="12540" max="12540" width="23.375" style="36" customWidth="1"/>
    <col min="12541" max="12541" width="8.25" style="36" customWidth="1"/>
    <col min="12542" max="12542" width="5.5" style="36" bestFit="1" customWidth="1"/>
    <col min="12543" max="12543" width="9.5" style="36" bestFit="1" customWidth="1"/>
    <col min="12544" max="12544" width="14.75" style="36" customWidth="1"/>
    <col min="12545" max="12545" width="17.375" style="36" bestFit="1" customWidth="1"/>
    <col min="12546" max="12546" width="2.25" style="36" customWidth="1"/>
    <col min="12547" max="12547" width="9.75" style="36" bestFit="1" customWidth="1"/>
    <col min="12548" max="12794" width="9" style="36" customWidth="1"/>
    <col min="12795" max="12795" width="2.625" style="36" customWidth="1"/>
    <col min="12796" max="12796" width="23.375" style="36" customWidth="1"/>
    <col min="12797" max="12797" width="8.25" style="36" customWidth="1"/>
    <col min="12798" max="12798" width="5.5" style="36" bestFit="1" customWidth="1"/>
    <col min="12799" max="12799" width="9.5" style="36" bestFit="1" customWidth="1"/>
    <col min="12800" max="12800" width="14.75" style="36" customWidth="1"/>
    <col min="12801" max="12801" width="17.375" style="36" bestFit="1" customWidth="1"/>
    <col min="12802" max="12802" width="2.25" style="36" customWidth="1"/>
    <col min="12803" max="12803" width="9.75" style="36" bestFit="1" customWidth="1"/>
    <col min="12804" max="13050" width="9" style="36" customWidth="1"/>
    <col min="13051" max="13051" width="2.625" style="36" customWidth="1"/>
    <col min="13052" max="13052" width="23.375" style="36" customWidth="1"/>
    <col min="13053" max="13053" width="8.25" style="36" customWidth="1"/>
    <col min="13054" max="13054" width="5.5" style="36" bestFit="1" customWidth="1"/>
    <col min="13055" max="13055" width="9.5" style="36" bestFit="1" customWidth="1"/>
    <col min="13056" max="13056" width="14.75" style="36" customWidth="1"/>
    <col min="13057" max="13057" width="17.375" style="36" bestFit="1" customWidth="1"/>
    <col min="13058" max="13058" width="2.25" style="36" customWidth="1"/>
    <col min="13059" max="13059" width="9.75" style="36" bestFit="1" customWidth="1"/>
    <col min="13060" max="13306" width="9" style="36" customWidth="1"/>
    <col min="13307" max="13307" width="2.625" style="36" customWidth="1"/>
    <col min="13308" max="13308" width="23.375" style="36" customWidth="1"/>
    <col min="13309" max="13309" width="8.25" style="36" customWidth="1"/>
    <col min="13310" max="13310" width="5.5" style="36" bestFit="1" customWidth="1"/>
    <col min="13311" max="13311" width="9.5" style="36" bestFit="1" customWidth="1"/>
    <col min="13312" max="13312" width="14.75" style="36" customWidth="1"/>
    <col min="13313" max="13313" width="17.375" style="36" bestFit="1" customWidth="1"/>
    <col min="13314" max="13314" width="2.25" style="36" customWidth="1"/>
    <col min="13315" max="13315" width="9.75" style="36" bestFit="1" customWidth="1"/>
    <col min="13316" max="13562" width="9" style="36" customWidth="1"/>
    <col min="13563" max="13563" width="2.625" style="36" customWidth="1"/>
    <col min="13564" max="13564" width="23.375" style="36" customWidth="1"/>
    <col min="13565" max="13565" width="8.25" style="36" customWidth="1"/>
    <col min="13566" max="13566" width="5.5" style="36" bestFit="1" customWidth="1"/>
    <col min="13567" max="13567" width="9.5" style="36" bestFit="1" customWidth="1"/>
    <col min="13568" max="13568" width="14.75" style="36" customWidth="1"/>
    <col min="13569" max="13569" width="17.375" style="36" bestFit="1" customWidth="1"/>
    <col min="13570" max="13570" width="2.25" style="36" customWidth="1"/>
    <col min="13571" max="13571" width="9.75" style="36" bestFit="1" customWidth="1"/>
    <col min="13572" max="13818" width="9" style="36" customWidth="1"/>
    <col min="13819" max="13819" width="2.625" style="36" customWidth="1"/>
    <col min="13820" max="13820" width="23.375" style="36" customWidth="1"/>
    <col min="13821" max="13821" width="8.25" style="36" customWidth="1"/>
    <col min="13822" max="13822" width="5.5" style="36" bestFit="1" customWidth="1"/>
    <col min="13823" max="13823" width="9.5" style="36" bestFit="1" customWidth="1"/>
    <col min="13824" max="13824" width="14.75" style="36" customWidth="1"/>
    <col min="13825" max="13825" width="17.375" style="36" bestFit="1" customWidth="1"/>
    <col min="13826" max="13826" width="2.25" style="36" customWidth="1"/>
    <col min="13827" max="13827" width="9.75" style="36" bestFit="1" customWidth="1"/>
    <col min="13828" max="14074" width="9" style="36" customWidth="1"/>
    <col min="14075" max="14075" width="2.625" style="36" customWidth="1"/>
    <col min="14076" max="14076" width="23.375" style="36" customWidth="1"/>
    <col min="14077" max="14077" width="8.25" style="36" customWidth="1"/>
    <col min="14078" max="14078" width="5.5" style="36" bestFit="1" customWidth="1"/>
    <col min="14079" max="14079" width="9.5" style="36" bestFit="1" customWidth="1"/>
    <col min="14080" max="14080" width="14.75" style="36" customWidth="1"/>
    <col min="14081" max="14081" width="17.375" style="36" bestFit="1" customWidth="1"/>
    <col min="14082" max="14082" width="2.25" style="36" customWidth="1"/>
    <col min="14083" max="14083" width="9.75" style="36" bestFit="1" customWidth="1"/>
    <col min="14084" max="14330" width="9" style="36" customWidth="1"/>
    <col min="14331" max="14331" width="2.625" style="36" customWidth="1"/>
    <col min="14332" max="14332" width="23.375" style="36" customWidth="1"/>
    <col min="14333" max="14333" width="8.25" style="36" customWidth="1"/>
    <col min="14334" max="14334" width="5.5" style="36" bestFit="1" customWidth="1"/>
    <col min="14335" max="14335" width="9.5" style="36" bestFit="1" customWidth="1"/>
    <col min="14336" max="14336" width="14.75" style="36" customWidth="1"/>
    <col min="14337" max="14337" width="17.375" style="36" bestFit="1" customWidth="1"/>
    <col min="14338" max="14338" width="2.25" style="36" customWidth="1"/>
    <col min="14339" max="14339" width="9.75" style="36" bestFit="1" customWidth="1"/>
    <col min="14340" max="14586" width="9" style="36" customWidth="1"/>
    <col min="14587" max="14587" width="2.625" style="36" customWidth="1"/>
    <col min="14588" max="14588" width="23.375" style="36" customWidth="1"/>
    <col min="14589" max="14589" width="8.25" style="36" customWidth="1"/>
    <col min="14590" max="14590" width="5.5" style="36" bestFit="1" customWidth="1"/>
    <col min="14591" max="14591" width="9.5" style="36" bestFit="1" customWidth="1"/>
    <col min="14592" max="14592" width="14.75" style="36" customWidth="1"/>
    <col min="14593" max="14593" width="17.375" style="36" bestFit="1" customWidth="1"/>
    <col min="14594" max="14594" width="2.25" style="36" customWidth="1"/>
    <col min="14595" max="14595" width="9.75" style="36" bestFit="1" customWidth="1"/>
    <col min="14596" max="14842" width="9" style="36" customWidth="1"/>
    <col min="14843" max="14843" width="2.625" style="36" customWidth="1"/>
    <col min="14844" max="14844" width="23.375" style="36" customWidth="1"/>
    <col min="14845" max="14845" width="8.25" style="36" customWidth="1"/>
    <col min="14846" max="14846" width="5.5" style="36" bestFit="1" customWidth="1"/>
    <col min="14847" max="14847" width="9.5" style="36" bestFit="1" customWidth="1"/>
    <col min="14848" max="14848" width="14.75" style="36" customWidth="1"/>
    <col min="14849" max="14849" width="17.375" style="36" bestFit="1" customWidth="1"/>
    <col min="14850" max="14850" width="2.25" style="36" customWidth="1"/>
    <col min="14851" max="14851" width="9.75" style="36" bestFit="1" customWidth="1"/>
    <col min="14852" max="15098" width="9" style="36" customWidth="1"/>
    <col min="15099" max="15099" width="2.625" style="36" customWidth="1"/>
    <col min="15100" max="15100" width="23.375" style="36" customWidth="1"/>
    <col min="15101" max="15101" width="8.25" style="36" customWidth="1"/>
    <col min="15102" max="15102" width="5.5" style="36" bestFit="1" customWidth="1"/>
    <col min="15103" max="15103" width="9.5" style="36" bestFit="1" customWidth="1"/>
    <col min="15104" max="15104" width="14.75" style="36" customWidth="1"/>
    <col min="15105" max="15105" width="17.375" style="36" bestFit="1" customWidth="1"/>
    <col min="15106" max="15106" width="2.25" style="36" customWidth="1"/>
    <col min="15107" max="15107" width="9.75" style="36" bestFit="1" customWidth="1"/>
    <col min="15108" max="15354" width="9" style="36" customWidth="1"/>
    <col min="15355" max="15355" width="2.625" style="36" customWidth="1"/>
    <col min="15356" max="15356" width="23.375" style="36" customWidth="1"/>
    <col min="15357" max="15357" width="8.25" style="36" customWidth="1"/>
    <col min="15358" max="15358" width="5.5" style="36" bestFit="1" customWidth="1"/>
    <col min="15359" max="15359" width="9.5" style="36" bestFit="1" customWidth="1"/>
    <col min="15360" max="15360" width="14.75" style="36" customWidth="1"/>
    <col min="15361" max="15361" width="17.375" style="36" bestFit="1" customWidth="1"/>
    <col min="15362" max="15362" width="2.25" style="36" customWidth="1"/>
    <col min="15363" max="15363" width="9.75" style="36" bestFit="1" customWidth="1"/>
    <col min="15364" max="15610" width="9" style="36" customWidth="1"/>
    <col min="15611" max="15611" width="2.625" style="36" customWidth="1"/>
    <col min="15612" max="15612" width="23.375" style="36" customWidth="1"/>
    <col min="15613" max="15613" width="8.25" style="36" customWidth="1"/>
    <col min="15614" max="15614" width="5.5" style="36" bestFit="1" customWidth="1"/>
    <col min="15615" max="15615" width="9.5" style="36" bestFit="1" customWidth="1"/>
    <col min="15616" max="15616" width="14.75" style="36" customWidth="1"/>
    <col min="15617" max="15617" width="17.375" style="36" bestFit="1" customWidth="1"/>
    <col min="15618" max="15618" width="2.25" style="36" customWidth="1"/>
    <col min="15619" max="15619" width="9.75" style="36" bestFit="1" customWidth="1"/>
    <col min="15620" max="15866" width="9" style="36" customWidth="1"/>
    <col min="15867" max="15867" width="2.625" style="36" customWidth="1"/>
    <col min="15868" max="15868" width="23.375" style="36" customWidth="1"/>
    <col min="15869" max="15869" width="8.25" style="36" customWidth="1"/>
    <col min="15870" max="15870" width="5.5" style="36" bestFit="1" customWidth="1"/>
    <col min="15871" max="15871" width="9.5" style="36" bestFit="1" customWidth="1"/>
    <col min="15872" max="15872" width="14.75" style="36" customWidth="1"/>
    <col min="15873" max="15873" width="17.375" style="36" bestFit="1" customWidth="1"/>
    <col min="15874" max="15874" width="2.25" style="36" customWidth="1"/>
    <col min="15875" max="15875" width="9.75" style="36" bestFit="1" customWidth="1"/>
    <col min="15876" max="16122" width="9" style="36" customWidth="1"/>
    <col min="16123" max="16123" width="2.625" style="36" customWidth="1"/>
    <col min="16124" max="16124" width="23.375" style="36" customWidth="1"/>
    <col min="16125" max="16125" width="8.25" style="36" customWidth="1"/>
    <col min="16126" max="16126" width="5.5" style="36" bestFit="1" customWidth="1"/>
    <col min="16127" max="16127" width="9.5" style="36" bestFit="1" customWidth="1"/>
    <col min="16128" max="16128" width="14.75" style="36" customWidth="1"/>
    <col min="16129" max="16129" width="17.375" style="36" bestFit="1" customWidth="1"/>
    <col min="16130" max="16130" width="2.25" style="36" customWidth="1"/>
    <col min="16131" max="16131" width="9.75" style="36" bestFit="1" customWidth="1"/>
    <col min="16132" max="16384" width="9" style="36" customWidth="1"/>
  </cols>
  <sheetData>
    <row r="1" spans="1:8" s="39" customFormat="1" ht="23.25" customHeight="1">
      <c r="A1" s="41" t="s">
        <v>37</v>
      </c>
      <c r="B1" s="46"/>
      <c r="E1" s="59"/>
      <c r="F1" s="46"/>
      <c r="G1" s="46"/>
    </row>
    <row r="2" spans="1:8" s="69" customFormat="1" ht="24">
      <c r="A2" s="42" t="s">
        <v>2</v>
      </c>
      <c r="B2" s="72" t="s">
        <v>21</v>
      </c>
      <c r="C2" s="52" t="s">
        <v>4</v>
      </c>
      <c r="D2" s="55" t="s">
        <v>55</v>
      </c>
      <c r="E2" s="52" t="s">
        <v>4</v>
      </c>
      <c r="F2" s="62" t="s">
        <v>32</v>
      </c>
      <c r="G2" s="62" t="s">
        <v>8</v>
      </c>
    </row>
    <row r="3" spans="1:8" ht="24.95" customHeight="1">
      <c r="A3" s="44" t="s">
        <v>9</v>
      </c>
      <c r="B3" s="73">
        <v>172</v>
      </c>
      <c r="C3" s="53" t="s">
        <v>22</v>
      </c>
      <c r="D3" s="56">
        <v>1096</v>
      </c>
      <c r="E3" s="60" t="s">
        <v>53</v>
      </c>
      <c r="F3" s="63"/>
      <c r="G3" s="66">
        <f>B3*F3*D3</f>
        <v>0</v>
      </c>
    </row>
    <row r="4" spans="1:8" ht="24.95" customHeight="1">
      <c r="A4" s="43" t="s">
        <v>12</v>
      </c>
      <c r="B4" s="73">
        <v>17</v>
      </c>
      <c r="C4" s="53" t="s">
        <v>22</v>
      </c>
      <c r="D4" s="56">
        <v>1096</v>
      </c>
      <c r="E4" s="60" t="s">
        <v>53</v>
      </c>
      <c r="F4" s="63"/>
      <c r="G4" s="66">
        <f>B4*F4*D4</f>
        <v>0</v>
      </c>
    </row>
    <row r="5" spans="1:8" ht="24.95" customHeight="1">
      <c r="A5" s="43" t="s">
        <v>14</v>
      </c>
      <c r="B5" s="73">
        <v>16</v>
      </c>
      <c r="C5" s="53" t="s">
        <v>22</v>
      </c>
      <c r="D5" s="56">
        <v>1096</v>
      </c>
      <c r="E5" s="60" t="s">
        <v>53</v>
      </c>
      <c r="F5" s="63"/>
      <c r="G5" s="67">
        <f>B5*F5*D5</f>
        <v>0</v>
      </c>
    </row>
    <row r="6" spans="1:8" ht="24.95" customHeight="1">
      <c r="A6" s="70"/>
      <c r="B6" s="74"/>
      <c r="C6" s="70"/>
      <c r="D6" s="70"/>
      <c r="F6" s="65" t="s">
        <v>34</v>
      </c>
      <c r="G6" s="68">
        <f>SUM(G3:G5)</f>
        <v>0</v>
      </c>
      <c r="H6" s="70"/>
    </row>
    <row r="7" spans="1:8" ht="24.95" customHeight="1">
      <c r="A7" s="41" t="s">
        <v>11</v>
      </c>
      <c r="B7" s="75"/>
    </row>
    <row r="8" spans="1:8" ht="24.95" customHeight="1">
      <c r="A8" s="42" t="s">
        <v>2</v>
      </c>
      <c r="B8" s="72" t="s">
        <v>21</v>
      </c>
      <c r="C8" s="52" t="s">
        <v>4</v>
      </c>
      <c r="D8" s="55" t="s">
        <v>46</v>
      </c>
      <c r="E8" s="52" t="s">
        <v>4</v>
      </c>
      <c r="F8" s="62" t="s">
        <v>32</v>
      </c>
      <c r="G8" s="62" t="s">
        <v>8</v>
      </c>
    </row>
    <row r="9" spans="1:8" ht="24.95" customHeight="1">
      <c r="A9" s="43" t="s">
        <v>18</v>
      </c>
      <c r="B9" s="73">
        <v>255</v>
      </c>
      <c r="C9" s="52" t="s">
        <v>22</v>
      </c>
      <c r="D9" s="56">
        <v>1096</v>
      </c>
      <c r="E9" s="60" t="s">
        <v>53</v>
      </c>
      <c r="F9" s="63"/>
      <c r="G9" s="66">
        <f t="shared" ref="G9:G26" si="0">B9*F9*D9</f>
        <v>0</v>
      </c>
    </row>
    <row r="10" spans="1:8" ht="24.95" customHeight="1">
      <c r="A10" s="43" t="s">
        <v>41</v>
      </c>
      <c r="B10" s="73">
        <v>4200</v>
      </c>
      <c r="C10" s="52" t="s">
        <v>57</v>
      </c>
      <c r="D10" s="56">
        <v>3</v>
      </c>
      <c r="E10" s="60" t="s">
        <v>58</v>
      </c>
      <c r="F10" s="63"/>
      <c r="G10" s="66">
        <f t="shared" si="0"/>
        <v>0</v>
      </c>
    </row>
    <row r="11" spans="1:8" ht="24.95" customHeight="1">
      <c r="A11" s="43" t="s">
        <v>42</v>
      </c>
      <c r="B11" s="73">
        <v>33</v>
      </c>
      <c r="C11" s="52" t="s">
        <v>22</v>
      </c>
      <c r="D11" s="56">
        <v>1096</v>
      </c>
      <c r="E11" s="60" t="s">
        <v>53</v>
      </c>
      <c r="F11" s="63"/>
      <c r="G11" s="66">
        <f t="shared" si="0"/>
        <v>0</v>
      </c>
    </row>
    <row r="12" spans="1:8" ht="24.95" customHeight="1">
      <c r="A12" s="43" t="s">
        <v>50</v>
      </c>
      <c r="B12" s="73">
        <v>1</v>
      </c>
      <c r="C12" s="52" t="s">
        <v>20</v>
      </c>
      <c r="D12" s="56">
        <v>3</v>
      </c>
      <c r="E12" s="60" t="s">
        <v>58</v>
      </c>
      <c r="F12" s="63"/>
      <c r="G12" s="66">
        <f t="shared" si="0"/>
        <v>0</v>
      </c>
    </row>
    <row r="13" spans="1:8" ht="24.95" customHeight="1">
      <c r="A13" s="44" t="s">
        <v>40</v>
      </c>
      <c r="B13" s="73">
        <v>49000</v>
      </c>
      <c r="C13" s="52" t="s">
        <v>60</v>
      </c>
      <c r="D13" s="56">
        <v>3</v>
      </c>
      <c r="E13" s="60" t="s">
        <v>58</v>
      </c>
      <c r="F13" s="63"/>
      <c r="G13" s="66">
        <f t="shared" si="0"/>
        <v>0</v>
      </c>
    </row>
    <row r="14" spans="1:8" ht="24.95" customHeight="1">
      <c r="A14" s="44" t="s">
        <v>52</v>
      </c>
      <c r="B14" s="73">
        <v>12</v>
      </c>
      <c r="C14" s="52" t="s">
        <v>60</v>
      </c>
      <c r="D14" s="56">
        <v>3</v>
      </c>
      <c r="E14" s="60" t="s">
        <v>58</v>
      </c>
      <c r="F14" s="63"/>
      <c r="G14" s="66">
        <f t="shared" si="0"/>
        <v>0</v>
      </c>
    </row>
    <row r="15" spans="1:8" ht="24.95" customHeight="1">
      <c r="A15" s="44" t="s">
        <v>7</v>
      </c>
      <c r="B15" s="73">
        <v>16000</v>
      </c>
      <c r="C15" s="52" t="s">
        <v>60</v>
      </c>
      <c r="D15" s="56">
        <v>3</v>
      </c>
      <c r="E15" s="60" t="s">
        <v>58</v>
      </c>
      <c r="F15" s="63"/>
      <c r="G15" s="66">
        <f t="shared" si="0"/>
        <v>0</v>
      </c>
    </row>
    <row r="16" spans="1:8" ht="24.95" customHeight="1">
      <c r="A16" s="44" t="s">
        <v>19</v>
      </c>
      <c r="B16" s="73">
        <v>2000</v>
      </c>
      <c r="C16" s="52" t="s">
        <v>60</v>
      </c>
      <c r="D16" s="56">
        <v>3</v>
      </c>
      <c r="E16" s="60" t="s">
        <v>58</v>
      </c>
      <c r="F16" s="63"/>
      <c r="G16" s="66">
        <f t="shared" si="0"/>
        <v>0</v>
      </c>
    </row>
    <row r="17" spans="1:7" ht="24.95" customHeight="1">
      <c r="A17" s="44" t="s">
        <v>33</v>
      </c>
      <c r="B17" s="73">
        <v>2300</v>
      </c>
      <c r="C17" s="52" t="s">
        <v>60</v>
      </c>
      <c r="D17" s="56">
        <v>3</v>
      </c>
      <c r="E17" s="60" t="s">
        <v>58</v>
      </c>
      <c r="F17" s="63"/>
      <c r="G17" s="66">
        <f t="shared" si="0"/>
        <v>0</v>
      </c>
    </row>
    <row r="18" spans="1:7" ht="24.95" customHeight="1">
      <c r="A18" s="44" t="s">
        <v>44</v>
      </c>
      <c r="B18" s="73">
        <v>6000</v>
      </c>
      <c r="C18" s="52" t="s">
        <v>60</v>
      </c>
      <c r="D18" s="56">
        <v>3</v>
      </c>
      <c r="E18" s="60" t="s">
        <v>58</v>
      </c>
      <c r="F18" s="63"/>
      <c r="G18" s="66">
        <f t="shared" si="0"/>
        <v>0</v>
      </c>
    </row>
    <row r="19" spans="1:7" ht="24.95" customHeight="1">
      <c r="A19" s="44" t="s">
        <v>0</v>
      </c>
      <c r="B19" s="73">
        <v>150</v>
      </c>
      <c r="C19" s="52" t="s">
        <v>60</v>
      </c>
      <c r="D19" s="56">
        <v>3</v>
      </c>
      <c r="E19" s="60" t="s">
        <v>58</v>
      </c>
      <c r="F19" s="63"/>
      <c r="G19" s="66">
        <f t="shared" si="0"/>
        <v>0</v>
      </c>
    </row>
    <row r="20" spans="1:7" ht="24.95" customHeight="1">
      <c r="A20" s="44" t="s">
        <v>24</v>
      </c>
      <c r="B20" s="73">
        <v>130000</v>
      </c>
      <c r="C20" s="52" t="s">
        <v>60</v>
      </c>
      <c r="D20" s="56">
        <v>3</v>
      </c>
      <c r="E20" s="60" t="s">
        <v>58</v>
      </c>
      <c r="F20" s="63"/>
      <c r="G20" s="66">
        <f t="shared" si="0"/>
        <v>0</v>
      </c>
    </row>
    <row r="21" spans="1:7" ht="24.95" customHeight="1">
      <c r="A21" s="44" t="s">
        <v>51</v>
      </c>
      <c r="B21" s="73">
        <v>27000</v>
      </c>
      <c r="C21" s="52" t="s">
        <v>60</v>
      </c>
      <c r="D21" s="56">
        <v>3</v>
      </c>
      <c r="E21" s="60" t="s">
        <v>58</v>
      </c>
      <c r="F21" s="63"/>
      <c r="G21" s="66">
        <f t="shared" si="0"/>
        <v>0</v>
      </c>
    </row>
    <row r="22" spans="1:7" ht="24.95" customHeight="1">
      <c r="A22" s="43" t="s">
        <v>31</v>
      </c>
      <c r="B22" s="73">
        <v>55000</v>
      </c>
      <c r="C22" s="52" t="s">
        <v>60</v>
      </c>
      <c r="D22" s="56">
        <v>3</v>
      </c>
      <c r="E22" s="60" t="s">
        <v>58</v>
      </c>
      <c r="F22" s="63"/>
      <c r="G22" s="66">
        <f t="shared" si="0"/>
        <v>0</v>
      </c>
    </row>
    <row r="23" spans="1:7" ht="24.95" customHeight="1">
      <c r="A23" s="43" t="s">
        <v>39</v>
      </c>
      <c r="B23" s="73">
        <v>17000</v>
      </c>
      <c r="C23" s="52" t="s">
        <v>60</v>
      </c>
      <c r="D23" s="56">
        <v>3</v>
      </c>
      <c r="E23" s="60" t="s">
        <v>58</v>
      </c>
      <c r="F23" s="63"/>
      <c r="G23" s="66">
        <f t="shared" si="0"/>
        <v>0</v>
      </c>
    </row>
    <row r="24" spans="1:7" ht="24.95" customHeight="1">
      <c r="A24" s="43" t="s">
        <v>45</v>
      </c>
      <c r="B24" s="73">
        <v>10000</v>
      </c>
      <c r="C24" s="52" t="s">
        <v>60</v>
      </c>
      <c r="D24" s="56">
        <v>3</v>
      </c>
      <c r="E24" s="60" t="s">
        <v>58</v>
      </c>
      <c r="F24" s="63"/>
      <c r="G24" s="66">
        <f t="shared" si="0"/>
        <v>0</v>
      </c>
    </row>
    <row r="25" spans="1:7" ht="24.95" customHeight="1">
      <c r="A25" s="71" t="s">
        <v>54</v>
      </c>
      <c r="B25" s="76">
        <v>3300</v>
      </c>
      <c r="C25" s="52" t="s">
        <v>60</v>
      </c>
      <c r="D25" s="56">
        <v>3</v>
      </c>
      <c r="E25" s="60" t="s">
        <v>58</v>
      </c>
      <c r="F25" s="63"/>
      <c r="G25" s="66">
        <f t="shared" si="0"/>
        <v>0</v>
      </c>
    </row>
    <row r="26" spans="1:7" ht="24.95" customHeight="1">
      <c r="A26" s="71" t="s">
        <v>43</v>
      </c>
      <c r="B26" s="76">
        <v>7000</v>
      </c>
      <c r="C26" s="52" t="s">
        <v>60</v>
      </c>
      <c r="D26" s="56">
        <v>3</v>
      </c>
      <c r="E26" s="60" t="s">
        <v>58</v>
      </c>
      <c r="F26" s="63"/>
      <c r="G26" s="66">
        <f t="shared" si="0"/>
        <v>0</v>
      </c>
    </row>
    <row r="27" spans="1:7" ht="24.75" customHeight="1">
      <c r="F27" s="65" t="s">
        <v>47</v>
      </c>
      <c r="G27" s="68">
        <f>SUM(G9:G26)</f>
        <v>0</v>
      </c>
    </row>
    <row r="28" spans="1:7" ht="13.95"/>
    <row r="29" spans="1:7" ht="25.5" customHeight="1">
      <c r="D29" s="69" t="s">
        <v>49</v>
      </c>
      <c r="E29" s="40"/>
      <c r="F29" s="77">
        <f>'別紙①'!G26+'別紙②③'!G27+'別紙②③'!G6</f>
        <v>0</v>
      </c>
      <c r="G29" s="78"/>
    </row>
  </sheetData>
  <mergeCells count="1">
    <mergeCell ref="F29:G29"/>
  </mergeCells>
  <phoneticPr fontId="11"/>
  <pageMargins left="0.78740157480314965" right="0.72" top="0.94488188976377951" bottom="0.55118110236220474" header="0.51181102362204722" footer="0.15748031496062992"/>
  <pageSetup paperSize="9" scale="10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33"/>
  <sheetViews>
    <sheetView tabSelected="1" topLeftCell="A13" zoomScaleSheetLayoutView="50" workbookViewId="0">
      <selection activeCell="W7" sqref="W7"/>
    </sheetView>
  </sheetViews>
  <sheetFormatPr defaultColWidth="4.140625" defaultRowHeight="22.5" customHeight="1"/>
  <cols>
    <col min="1" max="1" width="3" style="1" customWidth="1"/>
    <col min="2" max="2" width="16" style="2" customWidth="1"/>
    <col min="3" max="3" width="3" style="2" customWidth="1"/>
    <col min="4" max="7" width="7.28515625" style="3" customWidth="1"/>
    <col min="8" max="9" width="3.5703125" style="3" customWidth="1"/>
    <col min="10" max="10" width="7.140625" style="3" customWidth="1"/>
    <col min="11" max="12" width="3.85546875" style="3" customWidth="1"/>
    <col min="13" max="13" width="7.42578125" style="3" customWidth="1"/>
    <col min="14" max="14" width="7.7109375" style="3" customWidth="1"/>
    <col min="15" max="15" width="1.28515625" style="3" customWidth="1"/>
    <col min="16" max="16" width="4" style="3" customWidth="1"/>
    <col min="17" max="17" width="7.28515625" style="3" customWidth="1"/>
    <col min="18" max="256" width="4.140625" style="3" bestFit="1" customWidth="1"/>
  </cols>
  <sheetData>
    <row r="1" spans="1:18" ht="22.5" customHeight="1">
      <c r="N1" s="83" t="s">
        <v>100</v>
      </c>
      <c r="O1" s="85"/>
      <c r="P1" s="85"/>
      <c r="Q1" s="86"/>
    </row>
    <row r="2" spans="1:18" ht="32.25" customHeight="1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1.75" customHeight="1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30.75" customHeight="1">
      <c r="A4" s="1" t="s">
        <v>70</v>
      </c>
      <c r="B4" s="2" t="s">
        <v>72</v>
      </c>
      <c r="C4" s="2"/>
      <c r="D4" s="1" t="s">
        <v>59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13.5" customHeight="1">
      <c r="A5" s="1"/>
      <c r="B5" s="2"/>
      <c r="C5" s="2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48" customHeight="1">
      <c r="A6" s="1" t="s">
        <v>56</v>
      </c>
      <c r="B6" s="2" t="s">
        <v>74</v>
      </c>
      <c r="C6" s="2"/>
      <c r="D6" s="8" t="s">
        <v>95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11.25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8" ht="50.25" customHeight="1">
      <c r="A8" s="1" t="s">
        <v>25</v>
      </c>
      <c r="B8" s="2" t="s">
        <v>75</v>
      </c>
      <c r="C8" s="2"/>
      <c r="D8" s="8" t="s">
        <v>81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8" ht="18" customHeight="1">
      <c r="A9" s="1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8" ht="18.75" customHeight="1">
      <c r="A10" s="5" t="s">
        <v>71</v>
      </c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8" ht="39" customHeight="1">
      <c r="A11" s="1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8" ht="22.5" customHeight="1">
      <c r="A12" s="1"/>
      <c r="B12" s="2" t="s">
        <v>76</v>
      </c>
      <c r="C12" s="2"/>
      <c r="D12" s="9" t="s">
        <v>82</v>
      </c>
      <c r="E12" s="16" t="s">
        <v>3</v>
      </c>
      <c r="F12" s="16" t="s">
        <v>38</v>
      </c>
      <c r="G12" s="16" t="s">
        <v>89</v>
      </c>
      <c r="H12" s="16" t="s">
        <v>90</v>
      </c>
      <c r="I12" s="28"/>
      <c r="J12" s="16" t="s">
        <v>91</v>
      </c>
      <c r="K12" s="16" t="s">
        <v>92</v>
      </c>
      <c r="L12" s="28"/>
      <c r="M12" s="16" t="s">
        <v>89</v>
      </c>
      <c r="N12" s="31" t="s">
        <v>93</v>
      </c>
      <c r="O12" s="3"/>
    </row>
    <row r="13" spans="1:18" ht="18" customHeight="1">
      <c r="A13" s="1"/>
      <c r="B13" s="2"/>
      <c r="C13" s="2"/>
      <c r="D13" s="80" t="s">
        <v>85</v>
      </c>
      <c r="E13" s="23" t="s">
        <v>85</v>
      </c>
      <c r="F13" s="23" t="s">
        <v>85</v>
      </c>
      <c r="G13" s="23" t="s">
        <v>85</v>
      </c>
      <c r="H13" s="26" t="s">
        <v>85</v>
      </c>
      <c r="I13" s="26"/>
      <c r="J13" s="23" t="s">
        <v>85</v>
      </c>
      <c r="K13" s="26" t="s">
        <v>85</v>
      </c>
      <c r="L13" s="26"/>
      <c r="M13" s="23" t="s">
        <v>85</v>
      </c>
      <c r="N13" s="84" t="s">
        <v>85</v>
      </c>
      <c r="O13" s="3"/>
    </row>
    <row r="14" spans="1:18" ht="18" customHeight="1">
      <c r="A14" s="1"/>
      <c r="B14" s="2"/>
      <c r="C14" s="2"/>
      <c r="D14" s="11"/>
      <c r="E14" s="18"/>
      <c r="F14" s="18"/>
      <c r="G14" s="24"/>
      <c r="H14" s="27"/>
      <c r="I14" s="30"/>
      <c r="J14" s="18"/>
      <c r="K14" s="27"/>
      <c r="L14" s="30"/>
      <c r="M14" s="18"/>
      <c r="N14" s="33"/>
      <c r="O14" s="3"/>
    </row>
    <row r="15" spans="1:18" ht="28.5" customHeight="1">
      <c r="A15" s="1"/>
      <c r="B15" s="2"/>
      <c r="C15" s="2"/>
      <c r="D15" s="81" t="s">
        <v>83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1"/>
    </row>
    <row r="16" spans="1:18" ht="18" customHeight="1">
      <c r="A16" s="1"/>
      <c r="B16" s="6" t="s">
        <v>77</v>
      </c>
      <c r="C16" s="6"/>
      <c r="D16" s="6"/>
      <c r="E16" s="6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8" ht="22.5" customHeight="1">
      <c r="A17" s="1"/>
      <c r="D17" s="13"/>
      <c r="E17" s="13"/>
      <c r="F17" s="13"/>
      <c r="G17" s="13"/>
      <c r="H17" s="13"/>
      <c r="I17" s="13"/>
      <c r="J17" s="13"/>
      <c r="K17" s="3"/>
      <c r="L17" s="3"/>
    </row>
    <row r="18" spans="1:18" ht="22.5" customHeight="1">
      <c r="A18" s="1"/>
      <c r="D18" s="14"/>
      <c r="E18" s="14"/>
      <c r="F18" s="14"/>
      <c r="G18" s="25"/>
      <c r="H18" s="25"/>
      <c r="I18" s="25"/>
      <c r="J18" s="13"/>
      <c r="K18" s="3"/>
      <c r="L18" s="3"/>
    </row>
    <row r="19" spans="1:18" ht="22.5" customHeight="1">
      <c r="A19" s="1"/>
      <c r="D19" s="14"/>
      <c r="E19" s="14"/>
      <c r="F19" s="14"/>
      <c r="G19" s="25"/>
      <c r="H19" s="25"/>
      <c r="I19" s="25"/>
      <c r="J19" s="13"/>
      <c r="K19" s="3"/>
      <c r="L19" s="3"/>
    </row>
    <row r="20" spans="1:18" ht="23.25" customHeight="1">
      <c r="A20" s="1"/>
      <c r="B20" s="2"/>
      <c r="C20" s="3"/>
      <c r="D20" s="13"/>
      <c r="E20" s="13"/>
      <c r="F20" s="13"/>
      <c r="G20" s="25"/>
      <c r="H20" s="25"/>
      <c r="I20" s="25"/>
      <c r="J20" s="13"/>
      <c r="K20" s="3"/>
      <c r="L20" s="3"/>
    </row>
    <row r="21" spans="1:18" ht="21.75" customHeight="1">
      <c r="A21" s="1"/>
      <c r="B21" s="2"/>
      <c r="C21" s="2"/>
      <c r="D21" s="15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3"/>
    </row>
    <row r="22" spans="1:18" ht="39.75" customHeight="1">
      <c r="A22" s="1"/>
      <c r="B22" s="2"/>
      <c r="C22" s="2"/>
      <c r="D22" s="1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3"/>
    </row>
    <row r="23" spans="1:18" ht="22.5" customHeight="1">
      <c r="A23" s="1"/>
      <c r="B23" s="7" t="s">
        <v>101</v>
      </c>
      <c r="C23" s="7"/>
      <c r="D23" s="7"/>
      <c r="E23" s="7"/>
      <c r="F23" s="7"/>
      <c r="G23" s="7"/>
      <c r="H23" s="7"/>
      <c r="I23" s="3"/>
      <c r="J23" s="3"/>
      <c r="K23" s="3"/>
      <c r="L23" s="3"/>
      <c r="M23" s="3"/>
      <c r="N23" s="3"/>
      <c r="O23" s="3"/>
      <c r="P23" s="3"/>
    </row>
    <row r="24" spans="1:18" ht="47.25" customHeight="1">
      <c r="A24" s="1"/>
      <c r="B24" s="6" t="s">
        <v>79</v>
      </c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8" ht="22.5" customHeight="1">
      <c r="A25" s="1"/>
      <c r="B25" s="3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8" ht="36.75" customHeight="1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8" ht="22.5" customHeight="1">
      <c r="A27" s="1"/>
      <c r="B27" s="3"/>
      <c r="C27" s="3"/>
      <c r="D27" s="3"/>
      <c r="E27" s="3"/>
      <c r="F27" s="3" t="s">
        <v>86</v>
      </c>
      <c r="G27" s="3"/>
      <c r="H27" s="3"/>
      <c r="I27" s="3" t="s">
        <v>6</v>
      </c>
      <c r="J27" s="3"/>
      <c r="K27" s="3"/>
      <c r="L27" s="3"/>
      <c r="M27" s="3"/>
      <c r="N27" s="3"/>
      <c r="O27" s="3"/>
      <c r="P27" s="3"/>
    </row>
    <row r="28" spans="1:18" ht="22.5" customHeight="1">
      <c r="A28" s="1"/>
      <c r="B28" s="3"/>
      <c r="C28" s="3"/>
      <c r="D28" s="3" t="s">
        <v>84</v>
      </c>
      <c r="E28" s="3"/>
      <c r="F28" s="3" t="s">
        <v>73</v>
      </c>
      <c r="G28" s="3"/>
      <c r="H28" s="3"/>
      <c r="I28" s="3" t="s">
        <v>96</v>
      </c>
      <c r="J28" s="3"/>
      <c r="K28" s="3"/>
      <c r="L28" s="3"/>
      <c r="M28" s="3" t="s">
        <v>99</v>
      </c>
      <c r="N28" s="3"/>
      <c r="O28" s="34"/>
      <c r="P28" s="34"/>
    </row>
    <row r="29" spans="1:18" ht="22.5" customHeight="1">
      <c r="A29" s="1"/>
      <c r="B29" s="3"/>
      <c r="C29" s="3"/>
      <c r="D29" s="3"/>
      <c r="E29" s="3"/>
      <c r="F29" s="3" t="s">
        <v>87</v>
      </c>
      <c r="G29" s="3"/>
      <c r="H29" s="3"/>
      <c r="I29" s="3" t="s">
        <v>97</v>
      </c>
      <c r="J29" s="3"/>
      <c r="K29" s="3"/>
      <c r="L29" s="3"/>
      <c r="M29" s="3"/>
      <c r="N29" s="3"/>
      <c r="O29" s="34" t="s">
        <v>23</v>
      </c>
      <c r="P29" s="3"/>
    </row>
    <row r="30" spans="1:18" ht="44.25" customHeight="1">
      <c r="A30" s="1"/>
      <c r="B30" s="3"/>
      <c r="C30" s="79"/>
      <c r="D30" s="79"/>
      <c r="E30" s="79"/>
      <c r="F30" s="22" t="s">
        <v>88</v>
      </c>
      <c r="G30" s="22"/>
      <c r="H30" s="22"/>
      <c r="I30" s="22"/>
      <c r="J30" s="22"/>
      <c r="K30" s="22"/>
      <c r="L30" s="22"/>
      <c r="M30" s="22"/>
      <c r="N30" s="22"/>
      <c r="O30" s="35"/>
      <c r="P30" s="34"/>
      <c r="R30" s="79"/>
    </row>
    <row r="31" spans="1:18" ht="12" customHeight="1">
      <c r="A31" s="1"/>
      <c r="B31" s="3"/>
      <c r="C31" s="3"/>
      <c r="D31" s="3"/>
      <c r="E31" s="3"/>
      <c r="F31" s="3"/>
      <c r="G31" s="3"/>
      <c r="H31" s="3"/>
      <c r="J31" s="82" t="s">
        <v>98</v>
      </c>
      <c r="K31" s="3"/>
      <c r="L31" s="3"/>
      <c r="M31" s="3"/>
      <c r="N31" s="3"/>
      <c r="O31" s="35" t="s">
        <v>23</v>
      </c>
      <c r="P31" s="3"/>
    </row>
    <row r="32" spans="1:18" ht="22.5" customHeight="1">
      <c r="A32" s="1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20" ht="22.5" customHeight="1">
      <c r="A33" s="1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T33" s="79"/>
    </row>
  </sheetData>
  <mergeCells count="21">
    <mergeCell ref="N1:Q1"/>
    <mergeCell ref="A2:R2"/>
    <mergeCell ref="D6:Q6"/>
    <mergeCell ref="D8:Q8"/>
    <mergeCell ref="H12:I12"/>
    <mergeCell ref="K12:L12"/>
    <mergeCell ref="H13:I13"/>
    <mergeCell ref="K13:L13"/>
    <mergeCell ref="H14:I14"/>
    <mergeCell ref="K14:L14"/>
    <mergeCell ref="D15:P15"/>
    <mergeCell ref="B16:F16"/>
    <mergeCell ref="D17:F17"/>
    <mergeCell ref="G17:J17"/>
    <mergeCell ref="D18:F18"/>
    <mergeCell ref="D19:F19"/>
    <mergeCell ref="D20:F20"/>
    <mergeCell ref="D21:O21"/>
    <mergeCell ref="B23:G23"/>
    <mergeCell ref="B25:J25"/>
    <mergeCell ref="B12:B14"/>
  </mergeCells>
  <phoneticPr fontId="4"/>
  <printOptions horizontalCentered="1" verticalCentered="1"/>
  <pageMargins left="0.78740157480314965" right="0.59055118110236227" top="0.98425196850393704" bottom="0.98425196850393704" header="0.51181102362204722" footer="0.51181102362204722"/>
  <pageSetup paperSize="9" scale="90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入札</vt:lpstr>
      <vt:lpstr>別紙①</vt:lpstr>
      <vt:lpstr>別紙②③</vt:lpstr>
      <vt:lpstr>記載例</vt:lpstr>
    </vt:vector>
  </TitlesOfParts>
  <Company>静岡県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sdouser</dc:creator>
  <cp:lastModifiedBy>Administrator</cp:lastModifiedBy>
  <cp:lastPrinted>2017-02-13T01:32:52Z</cp:lastPrinted>
  <dcterms:created xsi:type="dcterms:W3CDTF">2008-12-08T02:12:29Z</dcterms:created>
  <dcterms:modified xsi:type="dcterms:W3CDTF">2023-01-24T04:58:47Z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2023-01-24T04:58:47Z</vt:filetime>
  </property>
</Properties>
</file>