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 activeTab="2"/>
  </bookViews>
  <sheets>
    <sheet name="表紙" sheetId="2" r:id="rId1"/>
    <sheet name="総額(金抜き)" sheetId="3" r:id="rId2"/>
    <sheet name="内訳(金抜き)" sheetId="4" r:id="rId3"/>
  </sheets>
  <externalReferences>
    <externalReference r:id="rId4"/>
  </externalReferences>
  <definedNames>
    <definedName name="_xlnm.Print_Area" localSheetId="0">表紙!$A$1:$C$14</definedName>
    <definedName name="_xlnm.Print_Area" localSheetId="1">'総額(金抜き)'!$B$1:$I$13</definedName>
    <definedName name="_xlnm.Print_Titles" localSheetId="1">'総額(金抜き)'!$4:$5</definedName>
    <definedName name="_xlnm.Print_Area" localSheetId="2">'内訳(金抜き)'!$B$1:$J$26</definedName>
    <definedName name="_xlnm.Print_Titles" localSheetId="2">'内訳(金抜き)'!$1:$2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<sst xmlns="http://schemas.openxmlformats.org/spreadsheetml/2006/main" xmlns:r="http://schemas.openxmlformats.org/officeDocument/2006/relationships" count="62" uniqueCount="62">
  <si>
    <t>Ｃ</t>
  </si>
  <si>
    <t>合　　計</t>
    <rPh sb="0" eb="1">
      <t>ゴウ</t>
    </rPh>
    <rPh sb="3" eb="4">
      <t>ケイ</t>
    </rPh>
    <phoneticPr fontId="16"/>
  </si>
  <si>
    <t>高木剪定</t>
    <rPh sb="0" eb="2">
      <t>コウボク</t>
    </rPh>
    <rPh sb="2" eb="4">
      <t>センテイ</t>
    </rPh>
    <phoneticPr fontId="16"/>
  </si>
  <si>
    <t>式</t>
    <rPh sb="0" eb="1">
      <t>シキ</t>
    </rPh>
    <phoneticPr fontId="16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</si>
  <si>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6"/>
  </si>
  <si>
    <t>\</t>
  </si>
  <si>
    <t>静岡県立総合病院　 設計書</t>
  </si>
  <si>
    <t>名　　称</t>
    <rPh sb="0" eb="1">
      <t>ナ</t>
    </rPh>
    <rPh sb="3" eb="4">
      <t>ショウ</t>
    </rPh>
    <phoneticPr fontId="16"/>
  </si>
  <si>
    <t>単位</t>
    <phoneticPr fontId="16"/>
  </si>
  <si>
    <t>Ｂ</t>
  </si>
  <si>
    <t>小　　計</t>
    <rPh sb="0" eb="1">
      <t>ショウ</t>
    </rPh>
    <rPh sb="3" eb="4">
      <t>ケイ</t>
    </rPh>
    <phoneticPr fontId="16"/>
  </si>
  <si>
    <t>内　　　訳</t>
    <rPh sb="0" eb="1">
      <t>ウチ</t>
    </rPh>
    <rPh sb="4" eb="5">
      <t>ヤク</t>
    </rPh>
    <phoneticPr fontId="16"/>
  </si>
  <si>
    <t>Ａ</t>
  </si>
  <si>
    <t>Ｅ</t>
  </si>
  <si>
    <t>Ｆ</t>
  </si>
  <si>
    <t>小計×10％
円未満切捨</t>
    <rPh sb="0" eb="2">
      <t>ショウケイ</t>
    </rPh>
    <rPh sb="7" eb="8">
      <t>エン</t>
    </rPh>
    <rPh sb="8" eb="10">
      <t>ミマン</t>
    </rPh>
    <rPh sb="10" eb="12">
      <t>キリス</t>
    </rPh>
    <phoneticPr fontId="16"/>
  </si>
  <si>
    <t>-</t>
    <phoneticPr fontId="16"/>
  </si>
  <si>
    <t>交通誘導員配置</t>
    <rPh sb="0" eb="2">
      <t>コウツウ</t>
    </rPh>
    <rPh sb="2" eb="5">
      <t>ユウドウイン</t>
    </rPh>
    <rPh sb="5" eb="7">
      <t>ハイチ</t>
    </rPh>
    <phoneticPr fontId="16"/>
  </si>
  <si>
    <t>道路使用許可　作成・申請</t>
    <rPh sb="0" eb="2">
      <t>ドウロ</t>
    </rPh>
    <rPh sb="2" eb="4">
      <t>シヨウ</t>
    </rPh>
    <rPh sb="4" eb="6">
      <t>キョカ</t>
    </rPh>
    <rPh sb="7" eb="9">
      <t>サクセイ</t>
    </rPh>
    <rPh sb="10" eb="12">
      <t>シンセイ</t>
    </rPh>
    <phoneticPr fontId="16"/>
  </si>
  <si>
    <t>高木強剪定</t>
    <rPh sb="0" eb="2">
      <t>コウボク</t>
    </rPh>
    <rPh sb="2" eb="3">
      <t>キョウ</t>
    </rPh>
    <rPh sb="3" eb="5">
      <t>センテイ</t>
    </rPh>
    <phoneticPr fontId="16"/>
  </si>
  <si>
    <t>諸経費</t>
    <rPh sb="0" eb="3">
      <t>ショケイヒ</t>
    </rPh>
    <phoneticPr fontId="16"/>
  </si>
  <si>
    <t>数量</t>
    <rPh sb="0" eb="2">
      <t>スウリョウ</t>
    </rPh>
    <phoneticPr fontId="16"/>
  </si>
  <si>
    <t>単位</t>
    <rPh sb="0" eb="2">
      <t>タンイ</t>
    </rPh>
    <phoneticPr fontId="16"/>
  </si>
  <si>
    <t>外周高木軽剪定</t>
    <rPh sb="0" eb="2">
      <t>ガイシュウ</t>
    </rPh>
    <rPh sb="2" eb="4">
      <t>コウボク</t>
    </rPh>
    <rPh sb="4" eb="5">
      <t>カル</t>
    </rPh>
    <rPh sb="5" eb="7">
      <t>センテイ</t>
    </rPh>
    <phoneticPr fontId="16"/>
  </si>
  <si>
    <t>№39～48</t>
  </si>
  <si>
    <t>内　訳　書</t>
    <rPh sb="0" eb="1">
      <t>ウチ</t>
    </rPh>
    <rPh sb="2" eb="3">
      <t>ヤク</t>
    </rPh>
    <rPh sb="4" eb="5">
      <t>ショ</t>
    </rPh>
    <phoneticPr fontId="16"/>
  </si>
  <si>
    <t>区分</t>
    <rPh sb="0" eb="2">
      <t>クブン</t>
    </rPh>
    <phoneticPr fontId="16"/>
  </si>
  <si>
    <t>単価</t>
    <rPh sb="0" eb="2">
      <t>タンカ</t>
    </rPh>
    <phoneticPr fontId="16"/>
  </si>
  <si>
    <t>枝・葉</t>
    <rPh sb="0" eb="1">
      <t>エダ</t>
    </rPh>
    <rPh sb="2" eb="3">
      <t>ハ</t>
    </rPh>
    <phoneticPr fontId="16"/>
  </si>
  <si>
    <t>発生材処分</t>
    <rPh sb="0" eb="2">
      <t>ハッセイ</t>
    </rPh>
    <rPh sb="2" eb="3">
      <t>ザイ</t>
    </rPh>
    <rPh sb="3" eb="5">
      <t>ショブン</t>
    </rPh>
    <phoneticPr fontId="16"/>
  </si>
  <si>
    <t>Ａ　計</t>
    <rPh sb="2" eb="3">
      <t>ケイ</t>
    </rPh>
    <phoneticPr fontId="16"/>
  </si>
  <si>
    <t>Ｂ　計</t>
    <rPh sb="2" eb="3">
      <t>ケイ</t>
    </rPh>
    <phoneticPr fontId="16"/>
  </si>
  <si>
    <t>病院敷地内　高木剪定</t>
  </si>
  <si>
    <t>本</t>
    <rPh sb="0" eb="1">
      <t>ホン</t>
    </rPh>
    <phoneticPr fontId="16"/>
  </si>
  <si>
    <t>人日</t>
    <rPh sb="0" eb="1">
      <t>ニン</t>
    </rPh>
    <rPh sb="1" eb="2">
      <t>ニチ</t>
    </rPh>
    <phoneticPr fontId="16"/>
  </si>
  <si>
    <t>備　考</t>
    <rPh sb="0" eb="1">
      <t>ソナエ</t>
    </rPh>
    <rPh sb="2" eb="3">
      <t>コウ</t>
    </rPh>
    <phoneticPr fontId="16"/>
  </si>
  <si>
    <t>印紙代を含む</t>
    <rPh sb="0" eb="2">
      <t>インシ</t>
    </rPh>
    <rPh sb="2" eb="3">
      <t>ダイ</t>
    </rPh>
    <rPh sb="4" eb="5">
      <t>フク</t>
    </rPh>
    <phoneticPr fontId="16"/>
  </si>
  <si>
    <t>令和５年度</t>
  </si>
  <si>
    <t>業務場所　静岡市葵区北安東４－27－１　静岡県立総合病院
 静岡市葵区城北２１５　城北西医師公舎</t>
    <rPh sb="8" eb="9">
      <t>アオイ</t>
    </rPh>
    <rPh sb="9" eb="10">
      <t>ク</t>
    </rPh>
    <phoneticPr fontId="2"/>
  </si>
  <si>
    <t>C</t>
  </si>
  <si>
    <t>D</t>
  </si>
  <si>
    <t>㎥</t>
    <phoneticPr fontId="16"/>
  </si>
  <si>
    <t>E</t>
  </si>
  <si>
    <t>病院敷地内　高木剪定</t>
    <rPh sb="0" eb="2">
      <t>ビョウイン</t>
    </rPh>
    <rPh sb="2" eb="5">
      <t>シキチナイ</t>
    </rPh>
    <rPh sb="6" eb="8">
      <t>コウボク</t>
    </rPh>
    <rPh sb="8" eb="10">
      <t>センテイ</t>
    </rPh>
    <phoneticPr fontId="16"/>
  </si>
  <si>
    <t>医師公舎敷地内　高木剪定</t>
    <rPh sb="0" eb="2">
      <t>イシ</t>
    </rPh>
    <rPh sb="2" eb="4">
      <t>コウシャ</t>
    </rPh>
    <rPh sb="4" eb="7">
      <t>シキチナイ</t>
    </rPh>
    <rPh sb="8" eb="10">
      <t>コウボク</t>
    </rPh>
    <rPh sb="10" eb="12">
      <t>センテイ</t>
    </rPh>
    <phoneticPr fontId="16"/>
  </si>
  <si>
    <t>金　　額</t>
    <phoneticPr fontId="16"/>
  </si>
  <si>
    <t>摘　　要</t>
    <phoneticPr fontId="16"/>
  </si>
  <si>
    <t>医師公舎Ｂ地内　高木剪定</t>
    <rPh sb="0" eb="2">
      <t>イシ</t>
    </rPh>
    <rPh sb="2" eb="4">
      <t>コウシャ</t>
    </rPh>
    <rPh sb="5" eb="7">
      <t>チナイ</t>
    </rPh>
    <phoneticPr fontId="16"/>
  </si>
  <si>
    <t>外周高木剪定</t>
    <rPh sb="0" eb="2">
      <t>ガイシュウ</t>
    </rPh>
    <rPh sb="2" eb="4">
      <t>コウボク</t>
    </rPh>
    <rPh sb="4" eb="6">
      <t>センテイ</t>
    </rPh>
    <phoneticPr fontId="16"/>
  </si>
  <si>
    <t>外周高木強剪定</t>
    <rPh sb="0" eb="2">
      <t>ガイシュウ</t>
    </rPh>
    <rPh sb="2" eb="4">
      <t>コウボク</t>
    </rPh>
    <rPh sb="4" eb="5">
      <t>キョウ</t>
    </rPh>
    <rPh sb="5" eb="7">
      <t>センテイ</t>
    </rPh>
    <phoneticPr fontId="16"/>
  </si>
  <si>
    <t>ロータリー高木軽剪定</t>
    <rPh sb="5" eb="7">
      <t>コウボク</t>
    </rPh>
    <rPh sb="7" eb="8">
      <t>ケイ</t>
    </rPh>
    <rPh sb="8" eb="10">
      <t>センテイ</t>
    </rPh>
    <phoneticPr fontId="16"/>
  </si>
  <si>
    <t>医師公舎A駐車場
枯枝除去</t>
    <rPh sb="0" eb="2">
      <t>イシ</t>
    </rPh>
    <rPh sb="2" eb="4">
      <t>コウシャ</t>
    </rPh>
    <rPh sb="5" eb="8">
      <t>チュウシャジョウ</t>
    </rPh>
    <rPh sb="9" eb="11">
      <t>カレエダ</t>
    </rPh>
    <rPh sb="11" eb="13">
      <t>ジョキョ</t>
    </rPh>
    <phoneticPr fontId="16"/>
  </si>
  <si>
    <t>№21～32</t>
  </si>
  <si>
    <t>№１～7、
9～18、38</t>
  </si>
  <si>
    <t>№8、19</t>
  </si>
  <si>
    <t>№20</t>
  </si>
  <si>
    <t>№33～37</t>
  </si>
  <si>
    <t>№A～C</t>
  </si>
  <si>
    <t>金　額</t>
    <phoneticPr fontId="16"/>
  </si>
  <si>
    <t>№Ｇ～Ｉ</t>
  </si>
  <si>
    <t>№Ｊ～Ｋ</t>
  </si>
  <si>
    <t>枝葉・幹</t>
    <rPh sb="0" eb="2">
      <t>エダハ</t>
    </rPh>
    <rPh sb="3" eb="4">
      <t>ミキ</t>
    </rPh>
    <phoneticPr fontId="1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</si>
</sst>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7" formatCode="&quot;\&quot;#,##0_);[Red]\(&quot;\&quot;#,##0\)"/>
    <numFmt numFmtId="180" formatCode="#,##0_ "/>
    <numFmt numFmtId="179" formatCode="#,##0_);[Red]\(#,##0\)"/>
    <numFmt numFmtId="176" formatCode="0.0_);[Red]\(0.0\)"/>
    <numFmt numFmtId="178" formatCode="0_);[Red]\(0\)"/>
  </numFmts>
  <fonts count="17">
    <font>
      <sz val="9.5500000000000007"/>
      <color auto="1"/>
      <name val="明朝体"/>
      <family val="3"/>
    </font>
    <font>
      <b/>
      <sz val="9.5500000000000007"/>
      <color auto="1"/>
      <name val="明朝体"/>
      <family val="3"/>
    </font>
    <font>
      <sz val="6"/>
      <color auto="1"/>
      <name val="明朝体"/>
      <family val="3"/>
    </font>
    <font>
      <sz val="9.5500000000000007"/>
      <color auto="1"/>
      <name val="ＭＳ Ｐゴシック"/>
      <family val="3"/>
    </font>
    <font>
      <sz val="18"/>
      <color auto="1"/>
      <name val="ＭＳ Ｐゴシック"/>
      <family val="3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b/>
      <sz val="18"/>
      <color auto="1"/>
      <name val="ＭＳ 明朝"/>
      <family val="1"/>
    </font>
    <font>
      <sz val="13"/>
      <color auto="1"/>
      <name val="ＭＳ 明朝"/>
      <family val="1"/>
    </font>
    <font>
      <b/>
      <sz val="16"/>
      <color auto="1"/>
      <name val="ＭＳ 明朝"/>
      <family val="1"/>
    </font>
    <font>
      <sz val="10"/>
      <color auto="1"/>
      <name val="ＭＳ Ｐ明朝"/>
      <family val="1"/>
    </font>
    <font>
      <b/>
      <sz val="14"/>
      <color indexed="56"/>
      <name val="ＭＳ Ｐ明朝"/>
      <family val="1"/>
    </font>
    <font>
      <sz val="10"/>
      <color indexed="56"/>
      <name val="ＭＳ Ｐ明朝"/>
      <family val="1"/>
    </font>
    <font>
      <b/>
      <sz val="10"/>
      <color indexed="56"/>
      <name val="ＭＳ Ｐ明朝"/>
      <family val="1"/>
    </font>
    <font>
      <sz val="11"/>
      <color theme="1"/>
      <name val="游ゴシック"/>
      <scheme val="minor"/>
    </font>
    <font>
      <sz val="9.5500000000000007"/>
      <color indexed="56"/>
      <name val="ＭＳ Ｐ明朝"/>
      <family val="1"/>
    </font>
    <font>
      <sz val="6"/>
      <color auto="1"/>
      <name val="明朝体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</cellStyleXfs>
  <cellXfs count="120">
    <xf numFmtId="0" fontId="0" fillId="0" borderId="0" xfId="0"/>
    <xf numFmtId="0" fontId="3" fillId="0" borderId="0" xfId="0" applyNumberFormat="1" applyFont="1"/>
    <xf numFmtId="0" fontId="3" fillId="0" borderId="1" xfId="0" applyNumberFormat="1" applyFont="1" applyBorder="1"/>
    <xf numFmtId="0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shrinkToFit="1"/>
    </xf>
    <xf numFmtId="0" fontId="3" fillId="0" borderId="2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vertical="top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top"/>
    </xf>
    <xf numFmtId="0" fontId="3" fillId="0" borderId="3" xfId="0" applyNumberFormat="1" applyFont="1" applyBorder="1"/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 shrinkToFit="1"/>
    </xf>
    <xf numFmtId="0" fontId="5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Border="1"/>
    <xf numFmtId="0" fontId="3" fillId="0" borderId="4" xfId="0" applyNumberFormat="1" applyFont="1" applyBorder="1"/>
    <xf numFmtId="0" fontId="4" fillId="0" borderId="5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shrinkToFit="1"/>
    </xf>
    <xf numFmtId="0" fontId="3" fillId="0" borderId="5" xfId="0" applyNumberFormat="1" applyFont="1" applyBorder="1" applyAlignment="1">
      <alignment vertical="center"/>
    </xf>
    <xf numFmtId="0" fontId="3" fillId="0" borderId="5" xfId="0" applyNumberFormat="1" applyFont="1" applyBorder="1" applyAlignment="1">
      <alignment vertical="top"/>
    </xf>
    <xf numFmtId="0" fontId="5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vertical="center" shrinkToFit="1"/>
    </xf>
    <xf numFmtId="0" fontId="6" fillId="0" borderId="0" xfId="0" applyNumberFormat="1" applyFont="1" applyAlignment="1">
      <alignment vertical="center" shrinkToFit="1"/>
    </xf>
    <xf numFmtId="0" fontId="6" fillId="0" borderId="0" xfId="0" applyFont="1"/>
    <xf numFmtId="0" fontId="6" fillId="0" borderId="0" xfId="0" applyFont="1" applyBorder="1" applyAlignment="1">
      <alignment vertical="center"/>
    </xf>
    <xf numFmtId="177" fontId="7" fillId="0" borderId="6" xfId="0" applyNumberFormat="1" applyFont="1" applyBorder="1" applyAlignment="1">
      <alignment horizontal="left" vertical="center" indent="5"/>
    </xf>
    <xf numFmtId="0" fontId="8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8" fontId="6" fillId="0" borderId="7" xfId="0" applyNumberFormat="1" applyFont="1" applyBorder="1" applyAlignment="1">
      <alignment horizontal="center" vertical="center"/>
    </xf>
    <xf numFmtId="177" fontId="7" fillId="0" borderId="12" xfId="0" applyNumberFormat="1" applyFont="1" applyBorder="1" applyAlignment="1">
      <alignment horizontal="left" vertical="center" indent="5"/>
    </xf>
    <xf numFmtId="0" fontId="8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178" fontId="6" fillId="0" borderId="13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177" fontId="9" fillId="0" borderId="12" xfId="0" applyNumberFormat="1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176" fontId="6" fillId="0" borderId="20" xfId="0" applyNumberFormat="1" applyFont="1" applyBorder="1" applyAlignment="1">
      <alignment horizontal="center" vertical="center" shrinkToFit="1"/>
    </xf>
    <xf numFmtId="179" fontId="6" fillId="0" borderId="21" xfId="0" applyNumberFormat="1" applyFont="1" applyBorder="1" applyAlignment="1">
      <alignment vertical="center" shrinkToFit="1"/>
    </xf>
    <xf numFmtId="179" fontId="6" fillId="0" borderId="22" xfId="0" applyNumberFormat="1" applyFont="1" applyBorder="1" applyAlignment="1">
      <alignment vertical="center" shrinkToFit="1"/>
    </xf>
    <xf numFmtId="179" fontId="6" fillId="0" borderId="23" xfId="0" applyNumberFormat="1" applyFont="1" applyBorder="1" applyAlignment="1">
      <alignment vertical="center" shrinkToFit="1"/>
    </xf>
    <xf numFmtId="179" fontId="6" fillId="0" borderId="24" xfId="0" applyNumberFormat="1" applyFont="1" applyBorder="1" applyAlignment="1">
      <alignment vertical="center" shrinkToFit="1"/>
    </xf>
    <xf numFmtId="176" fontId="6" fillId="0" borderId="25" xfId="0" applyNumberFormat="1" applyFont="1" applyBorder="1" applyAlignment="1">
      <alignment horizontal="center" vertical="center" shrinkToFit="1"/>
    </xf>
    <xf numFmtId="179" fontId="6" fillId="0" borderId="26" xfId="0" applyNumberFormat="1" applyFont="1" applyBorder="1" applyAlignment="1">
      <alignment horizontal="center" vertical="center" shrinkToFit="1"/>
    </xf>
    <xf numFmtId="179" fontId="6" fillId="0" borderId="27" xfId="0" applyNumberFormat="1" applyFont="1" applyBorder="1" applyAlignment="1">
      <alignment vertical="center" shrinkToFit="1"/>
    </xf>
    <xf numFmtId="179" fontId="6" fillId="0" borderId="28" xfId="0" applyNumberFormat="1" applyFont="1" applyBorder="1" applyAlignment="1">
      <alignment vertical="center" shrinkToFit="1"/>
    </xf>
    <xf numFmtId="179" fontId="6" fillId="0" borderId="29" xfId="0" applyNumberFormat="1" applyFont="1" applyBorder="1" applyAlignment="1">
      <alignment vertical="center" shrinkToFit="1"/>
    </xf>
    <xf numFmtId="0" fontId="6" fillId="0" borderId="30" xfId="0" applyFont="1" applyBorder="1" applyAlignment="1">
      <alignment horizontal="center" vertical="center" shrinkToFit="1"/>
    </xf>
    <xf numFmtId="180" fontId="6" fillId="0" borderId="31" xfId="0" applyNumberFormat="1" applyFont="1" applyBorder="1" applyAlignment="1">
      <alignment vertical="center" shrinkToFit="1"/>
    </xf>
    <xf numFmtId="180" fontId="6" fillId="0" borderId="32" xfId="0" applyNumberFormat="1" applyFont="1" applyBorder="1" applyAlignment="1">
      <alignment vertical="center" shrinkToFit="1"/>
    </xf>
    <xf numFmtId="180" fontId="6" fillId="0" borderId="33" xfId="0" applyNumberFormat="1" applyFont="1" applyBorder="1" applyAlignment="1">
      <alignment vertical="center" shrinkToFit="1"/>
    </xf>
    <xf numFmtId="180" fontId="6" fillId="0" borderId="34" xfId="0" applyNumberFormat="1" applyFont="1" applyBorder="1" applyAlignment="1">
      <alignment vertical="center" shrinkToFit="1"/>
    </xf>
    <xf numFmtId="177" fontId="9" fillId="0" borderId="35" xfId="0" applyNumberFormat="1" applyFont="1" applyBorder="1" applyAlignment="1">
      <alignment vertical="center"/>
    </xf>
    <xf numFmtId="0" fontId="8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 shrinkToFit="1"/>
    </xf>
    <xf numFmtId="0" fontId="6" fillId="0" borderId="39" xfId="0" applyFont="1" applyBorder="1" applyAlignment="1">
      <alignment vertical="center" shrinkToFit="1"/>
    </xf>
    <xf numFmtId="0" fontId="6" fillId="0" borderId="40" xfId="0" applyFont="1" applyBorder="1" applyAlignment="1">
      <alignment vertical="center" shrinkToFit="1"/>
    </xf>
    <xf numFmtId="0" fontId="6" fillId="0" borderId="41" xfId="0" applyFont="1" applyBorder="1" applyAlignment="1">
      <alignment vertical="center" wrapText="1" shrinkToFit="1"/>
    </xf>
    <xf numFmtId="0" fontId="6" fillId="0" borderId="42" xfId="0" applyFont="1" applyBorder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0" fillId="0" borderId="0" xfId="0" applyNumberFormat="1" applyFont="1" applyAlignment="1">
      <alignment horizontal="center" vertical="center" shrinkToFit="1"/>
    </xf>
    <xf numFmtId="0" fontId="10" fillId="0" borderId="0" xfId="0" applyNumberFormat="1" applyFont="1" applyAlignment="1">
      <alignment vertical="center"/>
    </xf>
    <xf numFmtId="178" fontId="10" fillId="0" borderId="0" xfId="0" applyNumberFormat="1" applyFont="1" applyAlignment="1">
      <alignment vertical="center" shrinkToFit="1"/>
    </xf>
    <xf numFmtId="38" fontId="10" fillId="0" borderId="0" xfId="1" applyFont="1" applyAlignment="1">
      <alignment vertical="center" shrinkToFit="1"/>
    </xf>
    <xf numFmtId="179" fontId="10" fillId="0" borderId="0" xfId="0" applyNumberFormat="1" applyFont="1" applyAlignment="1">
      <alignment vertical="center" shrinkToFit="1"/>
    </xf>
    <xf numFmtId="180" fontId="10" fillId="0" borderId="0" xfId="0" applyNumberFormat="1" applyFont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0" fontId="12" fillId="2" borderId="43" xfId="0" applyFont="1" applyFill="1" applyBorder="1" applyAlignment="1">
      <alignment horizontal="center" vertical="center" shrinkToFit="1"/>
    </xf>
    <xf numFmtId="0" fontId="12" fillId="0" borderId="44" xfId="0" applyFont="1" applyBorder="1" applyAlignment="1">
      <alignment horizontal="center" vertical="center" shrinkToFit="1"/>
    </xf>
    <xf numFmtId="0" fontId="13" fillId="0" borderId="45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 shrinkToFit="1"/>
    </xf>
    <xf numFmtId="0" fontId="12" fillId="2" borderId="30" xfId="0" applyFont="1" applyFill="1" applyBorder="1" applyAlignment="1">
      <alignment horizontal="center" vertical="center" shrinkToFit="1"/>
    </xf>
    <xf numFmtId="0" fontId="12" fillId="0" borderId="47" xfId="0" applyFont="1" applyBorder="1" applyAlignment="1">
      <alignment vertical="center" shrinkToFit="1"/>
    </xf>
    <xf numFmtId="0" fontId="13" fillId="0" borderId="48" xfId="0" applyFont="1" applyBorder="1" applyAlignment="1">
      <alignment vertical="center"/>
    </xf>
    <xf numFmtId="0" fontId="12" fillId="0" borderId="48" xfId="0" applyFont="1" applyBorder="1" applyAlignment="1">
      <alignment horizontal="center" vertical="center"/>
    </xf>
    <xf numFmtId="0" fontId="12" fillId="0" borderId="49" xfId="0" applyFont="1" applyBorder="1" applyAlignment="1">
      <alignment vertical="center" shrinkToFit="1"/>
    </xf>
    <xf numFmtId="0" fontId="12" fillId="0" borderId="47" xfId="0" applyFont="1" applyBorder="1" applyAlignment="1">
      <alignment vertical="center"/>
    </xf>
    <xf numFmtId="0" fontId="12" fillId="0" borderId="48" xfId="0" applyFont="1" applyBorder="1" applyAlignment="1">
      <alignment vertical="center"/>
    </xf>
    <xf numFmtId="0" fontId="12" fillId="0" borderId="48" xfId="0" applyFont="1" applyBorder="1" applyAlignment="1">
      <alignment vertical="center" wrapText="1"/>
    </xf>
    <xf numFmtId="0" fontId="12" fillId="0" borderId="50" xfId="0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3" fillId="0" borderId="48" xfId="0" applyFont="1" applyBorder="1" applyAlignment="1">
      <alignment horizontal="right" vertical="center"/>
    </xf>
    <xf numFmtId="0" fontId="12" fillId="0" borderId="50" xfId="0" applyFont="1" applyBorder="1" applyAlignment="1">
      <alignment horizontal="left" vertical="center"/>
    </xf>
    <xf numFmtId="0" fontId="12" fillId="0" borderId="48" xfId="0" applyFont="1" applyBorder="1" applyAlignment="1">
      <alignment horizontal="right" vertical="center"/>
    </xf>
    <xf numFmtId="178" fontId="12" fillId="2" borderId="20" xfId="0" applyNumberFormat="1" applyFont="1" applyFill="1" applyBorder="1" applyAlignment="1">
      <alignment horizontal="center" vertical="center" shrinkToFit="1"/>
    </xf>
    <xf numFmtId="38" fontId="12" fillId="0" borderId="51" xfId="0" applyNumberFormat="1" applyFont="1" applyBorder="1" applyAlignment="1">
      <alignment vertical="center" shrinkToFit="1"/>
    </xf>
    <xf numFmtId="38" fontId="12" fillId="0" borderId="52" xfId="0" applyNumberFormat="1" applyFont="1" applyBorder="1" applyAlignment="1">
      <alignment horizontal="center" vertical="center" shrinkToFit="1"/>
    </xf>
    <xf numFmtId="38" fontId="12" fillId="0" borderId="53" xfId="0" applyNumberFormat="1" applyFont="1" applyBorder="1" applyAlignment="1">
      <alignment vertical="center" shrinkToFit="1"/>
    </xf>
    <xf numFmtId="0" fontId="12" fillId="2" borderId="25" xfId="0" applyFont="1" applyFill="1" applyBorder="1" applyAlignment="1">
      <alignment horizontal="center" vertical="center" shrinkToFit="1"/>
    </xf>
    <xf numFmtId="176" fontId="12" fillId="0" borderId="54" xfId="0" applyNumberFormat="1" applyFont="1" applyBorder="1" applyAlignment="1">
      <alignment horizontal="center" vertical="center" shrinkToFit="1"/>
    </xf>
    <xf numFmtId="0" fontId="12" fillId="0" borderId="55" xfId="0" applyFont="1" applyBorder="1" applyAlignment="1">
      <alignment horizontal="center" vertical="center" shrinkToFit="1"/>
    </xf>
    <xf numFmtId="176" fontId="12" fillId="0" borderId="56" xfId="0" applyNumberFormat="1" applyFont="1" applyBorder="1" applyAlignment="1">
      <alignment horizontal="center" vertical="center" shrinkToFit="1"/>
    </xf>
    <xf numFmtId="38" fontId="12" fillId="2" borderId="30" xfId="2" applyFont="1" applyFill="1" applyBorder="1" applyAlignment="1">
      <alignment horizontal="center" vertical="center" shrinkToFit="1"/>
    </xf>
    <xf numFmtId="38" fontId="12" fillId="0" borderId="57" xfId="2" applyFont="1" applyBorder="1" applyAlignment="1">
      <alignment vertical="center" shrinkToFit="1"/>
    </xf>
    <xf numFmtId="38" fontId="12" fillId="0" borderId="58" xfId="2" applyFont="1" applyBorder="1" applyAlignment="1">
      <alignment vertical="center" shrinkToFit="1"/>
    </xf>
    <xf numFmtId="38" fontId="12" fillId="0" borderId="59" xfId="2" applyFont="1" applyBorder="1" applyAlignment="1">
      <alignment vertical="center" shrinkToFit="1"/>
    </xf>
    <xf numFmtId="179" fontId="12" fillId="2" borderId="43" xfId="0" applyNumberFormat="1" applyFont="1" applyFill="1" applyBorder="1" applyAlignment="1">
      <alignment horizontal="center" vertical="center" shrinkToFit="1"/>
    </xf>
    <xf numFmtId="38" fontId="12" fillId="0" borderId="60" xfId="0" applyNumberFormat="1" applyFont="1" applyBorder="1" applyAlignment="1">
      <alignment vertical="center" shrinkToFit="1"/>
    </xf>
    <xf numFmtId="38" fontId="12" fillId="0" borderId="61" xfId="0" applyNumberFormat="1" applyFont="1" applyBorder="1" applyAlignment="1">
      <alignment vertical="center" shrinkToFit="1"/>
    </xf>
    <xf numFmtId="38" fontId="12" fillId="0" borderId="62" xfId="0" applyNumberFormat="1" applyFont="1" applyBorder="1" applyAlignment="1">
      <alignment vertical="center" shrinkToFit="1"/>
    </xf>
    <xf numFmtId="38" fontId="12" fillId="3" borderId="62" xfId="0" applyNumberFormat="1" applyFont="1" applyFill="1" applyBorder="1" applyAlignment="1">
      <alignment vertical="center" shrinkToFit="1"/>
    </xf>
    <xf numFmtId="38" fontId="12" fillId="0" borderId="63" xfId="0" applyNumberFormat="1" applyFont="1" applyBorder="1" applyAlignment="1">
      <alignment vertical="center" shrinkToFit="1"/>
    </xf>
    <xf numFmtId="180" fontId="12" fillId="2" borderId="64" xfId="0" applyNumberFormat="1" applyFont="1" applyFill="1" applyBorder="1" applyAlignment="1">
      <alignment horizontal="center" vertical="center" shrinkToFit="1"/>
    </xf>
    <xf numFmtId="0" fontId="15" fillId="0" borderId="65" xfId="0" applyFont="1" applyBorder="1" applyAlignment="1">
      <alignment horizontal="left" vertical="center" wrapText="1" shrinkToFit="1"/>
    </xf>
    <xf numFmtId="180" fontId="12" fillId="0" borderId="66" xfId="0" applyNumberFormat="1" applyFont="1" applyBorder="1" applyAlignment="1">
      <alignment vertical="center" shrinkToFit="1"/>
    </xf>
    <xf numFmtId="0" fontId="15" fillId="0" borderId="67" xfId="0" applyFont="1" applyBorder="1" applyAlignment="1">
      <alignment vertical="center"/>
    </xf>
    <xf numFmtId="0" fontId="15" fillId="0" borderId="68" xfId="0" applyFont="1" applyBorder="1" applyAlignment="1">
      <alignment horizontal="left" vertical="center" wrapText="1" shrinkToFit="1"/>
    </xf>
  </cellXfs>
  <cellStyles count="3">
    <cellStyle name="桁区切り_01_入札執行伺（高木剪定）" xfId="1"/>
    <cellStyle name="標準" xfId="0" builtinId="0"/>
    <cellStyle name="桁区切り" xfId="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externalLink" Target="externalLinks/externalLink1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01_&#20837;&#26413;&#22519;&#34892;&#20282;&#65288;&#39640;&#26408;&#21098;&#23450;&#6528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内訳あり)"/>
      <sheetName val="札書(記載例)"/>
      <sheetName val="札書(記載例)(内訳あり)"/>
      <sheetName val="封緘"/>
      <sheetName val="委任"/>
      <sheetName val="委任(記載例)"/>
      <sheetName val="表紙"/>
      <sheetName val="総額(金抜き)"/>
      <sheetName val="内訳(金抜き)"/>
      <sheetName val="落札率"/>
      <sheetName val="HP"/>
      <sheetName val="受付簿"/>
      <sheetName val="入札結果表"/>
      <sheetName val="札書(当日)"/>
      <sheetName val="見積書(当日)"/>
    </sheetNames>
    <sheetDataSet>
      <sheetData sheetId="0">
        <row r="13">
          <cell r="G13" t="str">
            <v>令和５年度 静岡県立総合病院 高木剪定業務委託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5"/>
  </sheetPr>
  <dimension ref="A1:H14"/>
  <sheetViews>
    <sheetView view="pageBreakPreview" zoomScaleSheetLayoutView="100" workbookViewId="0">
      <selection activeCell="A5" sqref="A5"/>
    </sheetView>
  </sheetViews>
  <sheetFormatPr defaultColWidth="9.85546875" defaultRowHeight="11.4"/>
  <cols>
    <col min="1" max="1" width="78.7109375" style="1" customWidth="1"/>
    <col min="2" max="2" width="12.7109375" style="1" customWidth="1"/>
    <col min="3" max="3" width="5" style="1" customWidth="1"/>
    <col min="4" max="255" width="9.85546875" style="1"/>
    <col min="256" max="16384" width="9.85546875" style="1" bestFit="1" customWidth="0"/>
  </cols>
  <sheetData>
    <row r="1" spans="1:8" ht="20.100000000000001" customHeight="1">
      <c r="A1" s="2"/>
      <c r="B1" s="12"/>
      <c r="C1" s="18"/>
    </row>
    <row r="2" spans="1:8" ht="45.6" customHeight="1">
      <c r="A2" s="3" t="s">
        <v>37</v>
      </c>
      <c r="B2" s="13"/>
      <c r="C2" s="19"/>
    </row>
    <row r="3" spans="1:8" ht="63.6" customHeight="1">
      <c r="A3" s="3" t="s">
        <v>6</v>
      </c>
      <c r="B3" s="13"/>
      <c r="C3" s="19"/>
    </row>
    <row r="4" spans="1:8" ht="55.5" customHeight="1">
      <c r="A4" s="4" t="str">
        <v>高木剪定業務委託</v>
      </c>
      <c r="B4" s="14"/>
      <c r="C4" s="20"/>
    </row>
    <row r="5" spans="1:8" ht="18" customHeight="1">
      <c r="A5" s="5"/>
      <c r="B5" s="10"/>
      <c r="C5" s="21"/>
      <c r="D5" s="17"/>
      <c r="E5" s="17"/>
      <c r="F5" s="17"/>
      <c r="G5" s="17"/>
      <c r="H5" s="17"/>
    </row>
    <row r="6" spans="1:8" ht="36" customHeight="1">
      <c r="A6" s="5"/>
      <c r="B6" s="10"/>
      <c r="C6" s="21"/>
    </row>
    <row r="7" spans="1:8" ht="18" customHeight="1">
      <c r="A7" s="6"/>
      <c r="B7" s="11"/>
      <c r="C7" s="22"/>
    </row>
    <row r="8" spans="1:8" ht="39" customHeight="1">
      <c r="A8" s="7" t="s">
        <v>38</v>
      </c>
      <c r="B8" s="15"/>
      <c r="C8" s="23"/>
    </row>
    <row r="9" spans="1:8" ht="28.2" customHeight="1">
      <c r="A9" s="8"/>
      <c r="B9" s="15"/>
      <c r="C9" s="23"/>
    </row>
    <row r="10" spans="1:8" ht="18" customHeight="1">
      <c r="A10" s="5"/>
      <c r="B10" s="16"/>
      <c r="C10" s="21"/>
    </row>
    <row r="11" spans="1:8" ht="18" customHeight="1">
      <c r="A11" s="9"/>
      <c r="B11" s="9"/>
      <c r="C11" s="9"/>
    </row>
    <row r="12" spans="1:8" ht="18.95" customHeight="1">
      <c r="B12" s="17"/>
      <c r="C12" s="17"/>
    </row>
    <row r="13" spans="1:8" ht="324" customHeight="1">
      <c r="A13" s="10"/>
      <c r="B13" s="10"/>
      <c r="C13" s="10"/>
    </row>
    <row r="14" spans="1:8" ht="18" customHeight="1">
      <c r="A14" s="11"/>
      <c r="B14" s="11"/>
      <c r="C14" s="11"/>
    </row>
    <row r="15" spans="1:8" ht="18.95" customHeight="1"/>
  </sheetData>
  <mergeCells count="5">
    <mergeCell ref="A2:C2"/>
    <mergeCell ref="A3:C3"/>
    <mergeCell ref="A4:C4"/>
    <mergeCell ref="A8:C8"/>
    <mergeCell ref="A9:C9"/>
  </mergeCells>
  <phoneticPr fontId="2"/>
  <printOptions horizontalCentered="1"/>
  <pageMargins left="0.78740157480314965" right="0.39370078740157483" top="0.98425196850393681" bottom="0.98425196850393681" header="0.51181102362204722" footer="0.51181102362204722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5"/>
  </sheetPr>
  <dimension ref="B2:I13"/>
  <sheetViews>
    <sheetView topLeftCell="D1" zoomScale="115" zoomScaleNormal="115" workbookViewId="0">
      <pane ySplit="5" topLeftCell="A14" activePane="bottomLeft" state="frozen"/>
      <selection pane="bottomLeft" activeCell="D14" sqref="A14:XFD53"/>
    </sheetView>
  </sheetViews>
  <sheetFormatPr defaultColWidth="9.85546875" defaultRowHeight="12"/>
  <cols>
    <col min="1" max="1" width="9.85546875" style="24" bestFit="1" customWidth="0"/>
    <col min="2" max="2" width="3.85546875" style="25" customWidth="1"/>
    <col min="3" max="3" width="4" style="24" customWidth="1"/>
    <col min="4" max="4" width="14.625" style="24" customWidth="1"/>
    <col min="5" max="5" width="24.625" style="24" customWidth="1"/>
    <col min="6" max="7" width="5.7109375" style="26" bestFit="1" customWidth="1"/>
    <col min="8" max="8" width="14.7109375" style="27" customWidth="1"/>
    <col min="9" max="9" width="17.5703125" style="27" customWidth="1"/>
    <col min="10" max="16375" width="9.85546875" style="24" bestFit="1" customWidth="0"/>
    <col min="16376" max="16384" width="9.85546875" style="24"/>
  </cols>
  <sheetData>
    <row r="1" spans="2:9" ht="12.75"/>
    <row r="2" spans="2:9" s="28" customFormat="1" ht="30" customHeight="1">
      <c r="B2" s="30" t="s">
        <v>5</v>
      </c>
      <c r="C2" s="37"/>
      <c r="D2" s="37"/>
      <c r="E2" s="37"/>
      <c r="F2" s="46" t="s">
        <v>16</v>
      </c>
      <c r="G2" s="46"/>
      <c r="H2" s="46"/>
      <c r="I2" s="63"/>
    </row>
    <row r="3" spans="2:9" s="28" customFormat="1" ht="30" customHeight="1">
      <c r="B3" s="31" t="str">
        <f>[1]入札伺!G13</f>
        <v>令和５年度 静岡県立総合病院 高木剪定業務委託</v>
      </c>
      <c r="C3" s="38"/>
      <c r="D3" s="38"/>
      <c r="E3" s="38"/>
      <c r="F3" s="38"/>
      <c r="G3" s="38"/>
      <c r="H3" s="38"/>
      <c r="I3" s="64"/>
    </row>
    <row r="4" spans="2:9" s="28" customFormat="1" ht="30" customHeight="1">
      <c r="B4" s="32" t="s">
        <v>11</v>
      </c>
      <c r="C4" s="39"/>
      <c r="D4" s="39"/>
      <c r="E4" s="39"/>
      <c r="F4" s="47"/>
      <c r="G4" s="47"/>
      <c r="H4" s="47"/>
      <c r="I4" s="65"/>
    </row>
    <row r="5" spans="2:9" ht="30" customHeight="1">
      <c r="B5" s="33" t="s">
        <v>7</v>
      </c>
      <c r="C5" s="40"/>
      <c r="D5" s="40"/>
      <c r="E5" s="40"/>
      <c r="F5" s="48" t="s">
        <v>21</v>
      </c>
      <c r="G5" s="53" t="s">
        <v>22</v>
      </c>
      <c r="H5" s="58" t="s">
        <v>45</v>
      </c>
      <c r="I5" s="66" t="s">
        <v>46</v>
      </c>
    </row>
    <row r="6" spans="2:9" s="29" customFormat="1" ht="30" customHeight="1">
      <c r="B6" s="34"/>
      <c r="C6" s="41" t="s">
        <v>12</v>
      </c>
      <c r="D6" s="45" t="s">
        <v>43</v>
      </c>
      <c r="E6" s="45"/>
      <c r="F6" s="49">
        <v>1</v>
      </c>
      <c r="G6" s="54" t="s">
        <v>3</v>
      </c>
      <c r="H6" s="59"/>
      <c r="I6" s="67"/>
    </row>
    <row r="7" spans="2:9" s="29" customFormat="1" ht="30" customHeight="1">
      <c r="B7" s="34"/>
      <c r="C7" s="41" t="s">
        <v>9</v>
      </c>
      <c r="D7" s="45" t="s">
        <v>44</v>
      </c>
      <c r="E7" s="45"/>
      <c r="F7" s="49">
        <v>1</v>
      </c>
      <c r="G7" s="54" t="s">
        <v>3</v>
      </c>
      <c r="H7" s="59"/>
      <c r="I7" s="67"/>
    </row>
    <row r="8" spans="2:9" s="29" customFormat="1" ht="30" customHeight="1">
      <c r="B8" s="34"/>
      <c r="C8" s="41" t="s">
        <v>39</v>
      </c>
      <c r="D8" s="45" t="s">
        <v>17</v>
      </c>
      <c r="E8" s="45"/>
      <c r="F8" s="49">
        <v>1</v>
      </c>
      <c r="G8" s="54" t="s">
        <v>3</v>
      </c>
      <c r="H8" s="59"/>
      <c r="I8" s="67"/>
    </row>
    <row r="9" spans="2:9" s="29" customFormat="1" ht="30" customHeight="1">
      <c r="B9" s="34"/>
      <c r="C9" s="41" t="s">
        <v>40</v>
      </c>
      <c r="D9" s="45" t="s">
        <v>18</v>
      </c>
      <c r="E9" s="45"/>
      <c r="F9" s="49">
        <v>1</v>
      </c>
      <c r="G9" s="54" t="s">
        <v>3</v>
      </c>
      <c r="H9" s="59"/>
      <c r="I9" s="67"/>
    </row>
    <row r="10" spans="2:9" s="29" customFormat="1" ht="30" customHeight="1">
      <c r="B10" s="34"/>
      <c r="C10" s="41" t="s">
        <v>42</v>
      </c>
      <c r="D10" s="45" t="s">
        <v>20</v>
      </c>
      <c r="E10" s="45"/>
      <c r="F10" s="49">
        <v>1</v>
      </c>
      <c r="G10" s="54" t="s">
        <v>3</v>
      </c>
      <c r="H10" s="59"/>
      <c r="I10" s="67"/>
    </row>
    <row r="11" spans="2:9" s="29" customFormat="1" ht="30" customHeight="1">
      <c r="B11" s="34" t="s">
        <v>10</v>
      </c>
      <c r="C11" s="42"/>
      <c r="D11" s="42"/>
      <c r="E11" s="42"/>
      <c r="F11" s="50"/>
      <c r="G11" s="55"/>
      <c r="H11" s="60"/>
      <c r="I11" s="68"/>
    </row>
    <row r="12" spans="2:9" s="29" customFormat="1" ht="30" customHeight="1">
      <c r="B12" s="35" t="s">
        <v>4</v>
      </c>
      <c r="C12" s="43"/>
      <c r="D12" s="43"/>
      <c r="E12" s="43"/>
      <c r="F12" s="51"/>
      <c r="G12" s="56"/>
      <c r="H12" s="61"/>
      <c r="I12" s="69" t="s">
        <v>15</v>
      </c>
    </row>
    <row r="13" spans="2:9" s="29" customFormat="1" ht="30" customHeight="1">
      <c r="B13" s="36" t="s">
        <v>1</v>
      </c>
      <c r="C13" s="44"/>
      <c r="D13" s="44"/>
      <c r="E13" s="44"/>
      <c r="F13" s="52"/>
      <c r="G13" s="57"/>
      <c r="H13" s="62"/>
      <c r="I13" s="70"/>
    </row>
  </sheetData>
  <mergeCells count="7">
    <mergeCell ref="B2:E2"/>
    <mergeCell ref="B3:I3"/>
    <mergeCell ref="B4:I4"/>
    <mergeCell ref="B5:E5"/>
    <mergeCell ref="B11:E11"/>
    <mergeCell ref="B12:E12"/>
    <mergeCell ref="B13:E13"/>
  </mergeCells>
  <phoneticPr fontId="2"/>
  <printOptions horizontalCentered="1"/>
  <pageMargins left="0.39370078740157483" right="0.39370078740157483" top="0.98425196850393681" bottom="0.78740157480314965" header="0.31496062992125984" footer="0.31496062992125984"/>
  <pageSetup paperSize="9" scale="110" fitToWidth="1" fitToHeight="0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5"/>
    <outlinePr summaryBelow="0" summaryRight="0"/>
    <pageSetUpPr autoPageBreaks="0" fitToPage="1"/>
  </sheetPr>
  <dimension ref="B1:J26"/>
  <sheetViews>
    <sheetView tabSelected="1" view="pageBreakPreview" zoomScaleSheetLayoutView="100" workbookViewId="0">
      <pane ySplit="2" topLeftCell="A3" activePane="bottomLeft" state="frozen"/>
      <selection pane="bottomLeft" activeCell="O10" sqref="O10"/>
    </sheetView>
  </sheetViews>
  <sheetFormatPr defaultColWidth="9.85546875" defaultRowHeight="15.95" customHeight="1"/>
  <cols>
    <col min="1" max="1" width="5.7109375" style="71" customWidth="1"/>
    <col min="2" max="2" width="2.7109375" style="72" customWidth="1"/>
    <col min="3" max="3" width="2.7109375" style="71" customWidth="1"/>
    <col min="4" max="4" width="20.625" style="71" customWidth="1"/>
    <col min="5" max="5" width="12" style="73" customWidth="1"/>
    <col min="6" max="6" width="5.28515625" style="74" customWidth="1"/>
    <col min="7" max="7" width="5.28515625" style="72" customWidth="1"/>
    <col min="8" max="8" width="10.625" style="75" customWidth="1"/>
    <col min="9" max="9" width="12.125" style="76" customWidth="1"/>
    <col min="10" max="10" width="13.625" style="77" customWidth="1"/>
    <col min="11" max="16374" width="9.85546875" style="71" bestFit="1" customWidth="0"/>
    <col min="16375" max="16384" width="9.85546875" style="71"/>
  </cols>
  <sheetData>
    <row r="1" spans="2:10" ht="24.95" customHeight="1">
      <c r="B1" s="78" t="s">
        <v>25</v>
      </c>
      <c r="C1" s="78"/>
      <c r="D1" s="78"/>
      <c r="E1" s="78"/>
      <c r="F1" s="78"/>
      <c r="G1" s="78"/>
      <c r="H1" s="78"/>
      <c r="I1" s="78"/>
      <c r="J1" s="78"/>
    </row>
    <row r="2" spans="2:10" s="72" customFormat="1" ht="18" customHeight="1">
      <c r="B2" s="79" t="s">
        <v>26</v>
      </c>
      <c r="C2" s="84"/>
      <c r="D2" s="84"/>
      <c r="E2" s="84"/>
      <c r="F2" s="97" t="s">
        <v>21</v>
      </c>
      <c r="G2" s="101" t="s">
        <v>8</v>
      </c>
      <c r="H2" s="105" t="s">
        <v>27</v>
      </c>
      <c r="I2" s="109" t="s">
        <v>58</v>
      </c>
      <c r="J2" s="115" t="s">
        <v>35</v>
      </c>
    </row>
    <row r="3" spans="2:10" s="72" customFormat="1" ht="18" customHeight="1">
      <c r="B3" s="80"/>
      <c r="C3" s="85"/>
      <c r="D3" s="89"/>
      <c r="E3" s="89"/>
      <c r="F3" s="98"/>
      <c r="G3" s="102"/>
      <c r="H3" s="106"/>
      <c r="I3" s="110"/>
      <c r="J3" s="116"/>
    </row>
    <row r="4" spans="2:10" s="72" customFormat="1" ht="18" customHeight="1">
      <c r="B4" s="81" t="s">
        <v>12</v>
      </c>
      <c r="C4" s="86" t="s">
        <v>32</v>
      </c>
      <c r="D4" s="90"/>
      <c r="E4" s="90"/>
      <c r="F4" s="99"/>
      <c r="G4" s="103"/>
      <c r="H4" s="107"/>
      <c r="I4" s="111"/>
      <c r="J4" s="117"/>
    </row>
    <row r="5" spans="2:10" s="72" customFormat="1" ht="18" customHeight="1">
      <c r="B5" s="82"/>
      <c r="C5" s="87"/>
      <c r="D5" s="90" t="s">
        <v>48</v>
      </c>
      <c r="E5" s="90" t="s">
        <v>52</v>
      </c>
      <c r="F5" s="99">
        <v>12</v>
      </c>
      <c r="G5" s="103" t="s">
        <v>33</v>
      </c>
      <c r="H5" s="107"/>
      <c r="I5" s="112"/>
      <c r="J5" s="118"/>
    </row>
    <row r="6" spans="2:10" s="72" customFormat="1" ht="18" customHeight="1">
      <c r="B6" s="82"/>
      <c r="C6" s="87"/>
      <c r="D6" s="90" t="s">
        <v>48</v>
      </c>
      <c r="E6" s="91" t="s">
        <v>53</v>
      </c>
      <c r="F6" s="99">
        <v>18</v>
      </c>
      <c r="G6" s="103" t="s">
        <v>33</v>
      </c>
      <c r="H6" s="107"/>
      <c r="I6" s="112"/>
      <c r="J6" s="117"/>
    </row>
    <row r="7" spans="2:10" s="72" customFormat="1" ht="18" customHeight="1">
      <c r="B7" s="82"/>
      <c r="C7" s="87"/>
      <c r="D7" s="90" t="s">
        <v>49</v>
      </c>
      <c r="E7" s="90" t="s">
        <v>54</v>
      </c>
      <c r="F7" s="99">
        <v>2</v>
      </c>
      <c r="G7" s="103" t="s">
        <v>33</v>
      </c>
      <c r="H7" s="107"/>
      <c r="I7" s="112"/>
      <c r="J7" s="117"/>
    </row>
    <row r="8" spans="2:10" s="72" customFormat="1" ht="18" customHeight="1">
      <c r="B8" s="82"/>
      <c r="C8" s="87"/>
      <c r="D8" s="90" t="s">
        <v>23</v>
      </c>
      <c r="E8" s="90" t="s">
        <v>55</v>
      </c>
      <c r="F8" s="99">
        <v>1</v>
      </c>
      <c r="G8" s="103" t="s">
        <v>33</v>
      </c>
      <c r="H8" s="107"/>
      <c r="I8" s="112"/>
      <c r="J8" s="117"/>
    </row>
    <row r="9" spans="2:10" s="72" customFormat="1" ht="18" customHeight="1">
      <c r="B9" s="82"/>
      <c r="C9" s="87"/>
      <c r="D9" s="90" t="s">
        <v>50</v>
      </c>
      <c r="E9" s="90" t="s">
        <v>56</v>
      </c>
      <c r="F9" s="99">
        <v>5</v>
      </c>
      <c r="G9" s="103" t="s">
        <v>33</v>
      </c>
      <c r="H9" s="107"/>
      <c r="I9" s="112"/>
      <c r="J9" s="117"/>
    </row>
    <row r="10" spans="2:10" s="72" customFormat="1" ht="18" customHeight="1">
      <c r="B10" s="82"/>
      <c r="C10" s="87"/>
      <c r="D10" s="91" t="s">
        <v>51</v>
      </c>
      <c r="E10" s="90" t="s">
        <v>24</v>
      </c>
      <c r="F10" s="99">
        <v>10</v>
      </c>
      <c r="G10" s="103" t="s">
        <v>33</v>
      </c>
      <c r="H10" s="107"/>
      <c r="I10" s="112"/>
      <c r="J10" s="117"/>
    </row>
    <row r="11" spans="2:10" s="72" customFormat="1" ht="18" customHeight="1">
      <c r="B11" s="82"/>
      <c r="C11" s="87"/>
      <c r="D11" s="90" t="s">
        <v>29</v>
      </c>
      <c r="E11" s="90" t="s">
        <v>28</v>
      </c>
      <c r="F11" s="99">
        <v>45</v>
      </c>
      <c r="G11" s="103" t="s">
        <v>41</v>
      </c>
      <c r="H11" s="107"/>
      <c r="I11" s="112"/>
      <c r="J11" s="117"/>
    </row>
    <row r="12" spans="2:10" s="72" customFormat="1" ht="18" customHeight="1">
      <c r="B12" s="82"/>
      <c r="C12" s="87"/>
      <c r="D12" s="90"/>
      <c r="E12" s="94" t="s">
        <v>30</v>
      </c>
      <c r="F12" s="99"/>
      <c r="G12" s="103"/>
      <c r="H12" s="107"/>
      <c r="I12" s="113"/>
      <c r="J12" s="117"/>
    </row>
    <row r="13" spans="2:10" s="72" customFormat="1" ht="18" customHeight="1">
      <c r="B13" s="82"/>
      <c r="C13" s="87"/>
      <c r="D13" s="90"/>
      <c r="E13" s="94"/>
      <c r="F13" s="99"/>
      <c r="G13" s="103"/>
      <c r="H13" s="107"/>
      <c r="I13" s="113"/>
      <c r="J13" s="117"/>
    </row>
    <row r="14" spans="2:10" s="72" customFormat="1" ht="18" customHeight="1">
      <c r="B14" s="81" t="s">
        <v>9</v>
      </c>
      <c r="C14" s="86" t="s">
        <v>47</v>
      </c>
      <c r="D14" s="90"/>
      <c r="E14" s="90"/>
      <c r="F14" s="99"/>
      <c r="G14" s="103"/>
      <c r="H14" s="107"/>
      <c r="I14" s="112"/>
      <c r="J14" s="117"/>
    </row>
    <row r="15" spans="2:10" s="72" customFormat="1" ht="18" customHeight="1">
      <c r="B15" s="82"/>
      <c r="C15" s="87"/>
      <c r="D15" s="90" t="s">
        <v>19</v>
      </c>
      <c r="E15" s="90" t="s">
        <v>57</v>
      </c>
      <c r="F15" s="99">
        <v>3</v>
      </c>
      <c r="G15" s="103" t="s">
        <v>33</v>
      </c>
      <c r="H15" s="107"/>
      <c r="I15" s="112"/>
      <c r="J15" s="117"/>
    </row>
    <row r="16" spans="2:10" s="72" customFormat="1" ht="18" customHeight="1">
      <c r="B16" s="82"/>
      <c r="C16" s="87"/>
      <c r="D16" s="90" t="s">
        <v>2</v>
      </c>
      <c r="E16" s="90" t="s">
        <v>59</v>
      </c>
      <c r="F16" s="99">
        <v>3</v>
      </c>
      <c r="G16" s="103" t="s">
        <v>33</v>
      </c>
      <c r="H16" s="107"/>
      <c r="I16" s="112"/>
      <c r="J16" s="117"/>
    </row>
    <row r="17" spans="2:10" s="72" customFormat="1" ht="18" customHeight="1">
      <c r="B17" s="82"/>
      <c r="C17" s="87"/>
      <c r="D17" s="90" t="s">
        <v>2</v>
      </c>
      <c r="E17" s="90" t="s">
        <v>60</v>
      </c>
      <c r="F17" s="99">
        <v>5</v>
      </c>
      <c r="G17" s="103" t="s">
        <v>33</v>
      </c>
      <c r="H17" s="107"/>
      <c r="I17" s="112"/>
      <c r="J17" s="117"/>
    </row>
    <row r="18" spans="2:10" s="72" customFormat="1" ht="18" customHeight="1">
      <c r="B18" s="82"/>
      <c r="C18" s="87"/>
      <c r="D18" s="90" t="s">
        <v>29</v>
      </c>
      <c r="E18" s="90" t="s">
        <v>61</v>
      </c>
      <c r="F18" s="99">
        <v>21</v>
      </c>
      <c r="G18" s="103" t="s">
        <v>41</v>
      </c>
      <c r="H18" s="107"/>
      <c r="I18" s="112"/>
      <c r="J18" s="117"/>
    </row>
    <row r="19" spans="2:10" s="72" customFormat="1" ht="18" customHeight="1">
      <c r="B19" s="82"/>
      <c r="C19" s="87"/>
      <c r="D19" s="90"/>
      <c r="E19" s="94" t="s">
        <v>31</v>
      </c>
      <c r="F19" s="99"/>
      <c r="G19" s="103"/>
      <c r="H19" s="107"/>
      <c r="I19" s="113"/>
      <c r="J19" s="117"/>
    </row>
    <row r="20" spans="2:10" s="72" customFormat="1" ht="18" customHeight="1">
      <c r="B20" s="82"/>
      <c r="C20" s="87"/>
      <c r="D20" s="90"/>
      <c r="E20" s="94"/>
      <c r="F20" s="99"/>
      <c r="G20" s="103"/>
      <c r="H20" s="107"/>
      <c r="I20" s="113"/>
      <c r="J20" s="117"/>
    </row>
    <row r="21" spans="2:10" s="72" customFormat="1" ht="18" customHeight="1">
      <c r="B21" s="81" t="s">
        <v>0</v>
      </c>
      <c r="C21" s="86" t="s">
        <v>17</v>
      </c>
      <c r="D21" s="92"/>
      <c r="E21" s="95"/>
      <c r="F21" s="99">
        <v>7</v>
      </c>
      <c r="G21" s="103" t="s">
        <v>34</v>
      </c>
      <c r="H21" s="107"/>
      <c r="I21" s="113"/>
      <c r="J21" s="117"/>
    </row>
    <row r="22" spans="2:10" s="72" customFormat="1" ht="18" customHeight="1">
      <c r="B22" s="82"/>
      <c r="C22" s="87"/>
      <c r="D22" s="90"/>
      <c r="E22" s="96"/>
      <c r="F22" s="99"/>
      <c r="G22" s="103"/>
      <c r="H22" s="107"/>
      <c r="I22" s="112"/>
      <c r="J22" s="117"/>
    </row>
    <row r="23" spans="2:10" s="72" customFormat="1" ht="18" customHeight="1">
      <c r="B23" s="81" t="s">
        <v>13</v>
      </c>
      <c r="C23" s="86" t="s">
        <v>18</v>
      </c>
      <c r="D23" s="90"/>
      <c r="E23" s="96"/>
      <c r="F23" s="99">
        <v>1</v>
      </c>
      <c r="G23" s="103" t="s">
        <v>3</v>
      </c>
      <c r="H23" s="107"/>
      <c r="I23" s="113"/>
      <c r="J23" s="117" t="s">
        <v>36</v>
      </c>
    </row>
    <row r="24" spans="2:10" s="72" customFormat="1" ht="18" customHeight="1">
      <c r="B24" s="82"/>
      <c r="C24" s="87"/>
      <c r="D24" s="90"/>
      <c r="E24" s="96"/>
      <c r="F24" s="99"/>
      <c r="G24" s="103"/>
      <c r="H24" s="107"/>
      <c r="I24" s="112"/>
      <c r="J24" s="117"/>
    </row>
    <row r="25" spans="2:10" s="72" customFormat="1" ht="18" customHeight="1">
      <c r="B25" s="81" t="s">
        <v>14</v>
      </c>
      <c r="C25" s="86" t="s">
        <v>20</v>
      </c>
      <c r="D25" s="90"/>
      <c r="E25" s="90"/>
      <c r="F25" s="99">
        <v>1</v>
      </c>
      <c r="G25" s="103" t="s">
        <v>3</v>
      </c>
      <c r="H25" s="107"/>
      <c r="I25" s="113"/>
      <c r="J25" s="117"/>
    </row>
    <row r="26" spans="2:10" s="72" customFormat="1" ht="18" customHeight="1">
      <c r="B26" s="83"/>
      <c r="C26" s="88"/>
      <c r="D26" s="93"/>
      <c r="E26" s="93"/>
      <c r="F26" s="100"/>
      <c r="G26" s="104"/>
      <c r="H26" s="108"/>
      <c r="I26" s="114"/>
      <c r="J26" s="119"/>
    </row>
  </sheetData>
  <mergeCells count="2">
    <mergeCell ref="B1:J1"/>
    <mergeCell ref="B2:E2"/>
  </mergeCells>
  <phoneticPr fontId="2"/>
  <printOptions horizontalCentered="1"/>
  <pageMargins left="0.39370078740157483" right="0.39370078740157483" top="0.74803149606299213" bottom="0.39370078740157483" header="0.31496062992125984" footer="0.31496062992125984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表紙</vt:lpstr>
      <vt:lpstr>総額(金抜き)</vt:lpstr>
      <vt:lpstr>内訳(金抜き)</vt:lpstr>
    </vt:vector>
  </TitlesOfParts>
  <Company>静岡県立病院機構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2021-04-09T05:48:22Z</dcterms:created>
  <dcterms:modified xsi:type="dcterms:W3CDTF">2023-10-18T01:23:36Z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2023-10-18T01:23:36Z</vt:filetime>
  </property>
</Properties>
</file>